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获奖个人名单" sheetId="1" r:id="rId1"/>
    <sheet name="获奖班级名单" sheetId="2" r:id="rId2"/>
    <sheet name="优秀组织奖名单" sheetId="3" r:id="rId3"/>
  </sheets>
  <externalReferences>
    <externalReference r:id="rId4"/>
  </externalReferences>
  <definedNames>
    <definedName name="_xlnm._FilterDatabase" localSheetId="0" hidden="1">获奖个人名单!$A$2:$O$4005</definedName>
  </definedNames>
  <calcPr calcId="144525"/>
</workbook>
</file>

<file path=xl/sharedStrings.xml><?xml version="1.0" encoding="utf-8"?>
<sst xmlns="http://schemas.openxmlformats.org/spreadsheetml/2006/main" count="30151" uniqueCount="4387">
  <si>
    <t>第九届心理健康知识竞赛获奖个人推荐名单</t>
  </si>
  <si>
    <t>序号</t>
  </si>
  <si>
    <t>易班ID</t>
  </si>
  <si>
    <t>姓名</t>
  </si>
  <si>
    <t>学号</t>
  </si>
  <si>
    <t>学院</t>
  </si>
  <si>
    <t>专业</t>
  </si>
  <si>
    <t>班级</t>
  </si>
  <si>
    <t>年级</t>
  </si>
  <si>
    <t>状态</t>
  </si>
  <si>
    <t>开始时间</t>
  </si>
  <si>
    <t>结束时间</t>
  </si>
  <si>
    <t>比赛用时</t>
  </si>
  <si>
    <t>成绩 / 百分比</t>
  </si>
  <si>
    <t>得分率</t>
  </si>
  <si>
    <t>推荐获奖类别</t>
  </si>
  <si>
    <t>吴杨春</t>
  </si>
  <si>
    <t>人文社会科学学院</t>
  </si>
  <si>
    <t>应用心理学</t>
  </si>
  <si>
    <t>18应用心理学-1班</t>
  </si>
  <si>
    <t>2018</t>
  </si>
  <si>
    <t>已完成</t>
  </si>
  <si>
    <t>100 / 100.0%</t>
  </si>
  <si>
    <t>一等奖</t>
  </si>
  <si>
    <t>乔龙顺</t>
  </si>
  <si>
    <t>植物保护学院</t>
  </si>
  <si>
    <t>植物保护</t>
  </si>
  <si>
    <t>17植物保护-1</t>
  </si>
  <si>
    <t>2017</t>
  </si>
  <si>
    <t>王恺</t>
  </si>
  <si>
    <t>工学院</t>
  </si>
  <si>
    <t>车辆工程</t>
  </si>
  <si>
    <t>17车辆工程-4</t>
  </si>
  <si>
    <t>姜思远</t>
  </si>
  <si>
    <t>张雅红</t>
  </si>
  <si>
    <t>张天亮</t>
  </si>
  <si>
    <t>程文静</t>
  </si>
  <si>
    <t>经济管理学院</t>
  </si>
  <si>
    <t>金融学</t>
  </si>
  <si>
    <t>18金融学-3班</t>
  </si>
  <si>
    <t>刘贇</t>
  </si>
  <si>
    <t>18植物保护-3班</t>
  </si>
  <si>
    <t>魏倩倩</t>
  </si>
  <si>
    <t>徐继杰</t>
  </si>
  <si>
    <t>董倩倩</t>
  </si>
  <si>
    <t>17金融学-2</t>
  </si>
  <si>
    <t>二等奖</t>
  </si>
  <si>
    <t>许勇</t>
  </si>
  <si>
    <t>余凌峰</t>
  </si>
  <si>
    <t>程萌萌</t>
  </si>
  <si>
    <t>信息与计算机学院</t>
  </si>
  <si>
    <t>计算机科学与技术</t>
  </si>
  <si>
    <t>17计算机科学与技术-2</t>
  </si>
  <si>
    <t>周凯</t>
  </si>
  <si>
    <t>赵维莹</t>
  </si>
  <si>
    <t>17植物保护-4</t>
  </si>
  <si>
    <t>吴思潜</t>
  </si>
  <si>
    <t>外国语学院</t>
  </si>
  <si>
    <t>英语</t>
  </si>
  <si>
    <t>17英语-1</t>
  </si>
  <si>
    <t>寇雪纯</t>
  </si>
  <si>
    <t>邱曼晨</t>
  </si>
  <si>
    <t>彭景</t>
  </si>
  <si>
    <t>通信工程</t>
  </si>
  <si>
    <t>17通信工程-2</t>
  </si>
  <si>
    <t>陈若愚</t>
  </si>
  <si>
    <t>杜兴</t>
  </si>
  <si>
    <t>茶与食品科技学院</t>
  </si>
  <si>
    <t>食品科学与工程类</t>
  </si>
  <si>
    <t>18食品科学与工程类-4班</t>
  </si>
  <si>
    <t>汪洋</t>
  </si>
  <si>
    <t>牛珊珊</t>
  </si>
  <si>
    <t>覃秀眼</t>
  </si>
  <si>
    <t>资源与环境学院</t>
  </si>
  <si>
    <t>地理信息科学</t>
  </si>
  <si>
    <t>18地理信息科学-1班</t>
  </si>
  <si>
    <t>张诚鑫</t>
  </si>
  <si>
    <t>经济学</t>
  </si>
  <si>
    <t>18经济学-3班</t>
  </si>
  <si>
    <t>程鑫</t>
  </si>
  <si>
    <t>黄志超</t>
  </si>
  <si>
    <t>18植物保护-1班</t>
  </si>
  <si>
    <t>朱琦琦</t>
  </si>
  <si>
    <t>林学与园林学院</t>
  </si>
  <si>
    <t>城乡规划</t>
  </si>
  <si>
    <t>18城乡规划-1班</t>
  </si>
  <si>
    <t>徐秀娟</t>
  </si>
  <si>
    <t>工商管理类</t>
  </si>
  <si>
    <t>18工商管理类-3班</t>
  </si>
  <si>
    <t>都晶晶</t>
  </si>
  <si>
    <t>17金融学-4</t>
  </si>
  <si>
    <t>三等奖</t>
  </si>
  <si>
    <t>刘畅</t>
  </si>
  <si>
    <t>张宗巧</t>
  </si>
  <si>
    <t>张周浩</t>
  </si>
  <si>
    <t>张伟业</t>
  </si>
  <si>
    <t>屠忠然</t>
  </si>
  <si>
    <t>张宽</t>
  </si>
  <si>
    <t>耿帅帅</t>
  </si>
  <si>
    <t>电子信息类</t>
  </si>
  <si>
    <t>18电子信息类-3班</t>
  </si>
  <si>
    <t>石娟</t>
  </si>
  <si>
    <t>农业资源与环境</t>
  </si>
  <si>
    <t>18农业资源与环境-1班</t>
  </si>
  <si>
    <t>储成磊</t>
  </si>
  <si>
    <t>17应用心理学-2</t>
  </si>
  <si>
    <t>左婷婷</t>
  </si>
  <si>
    <t>公共管理类</t>
  </si>
  <si>
    <t>18公共管理类-3班</t>
  </si>
  <si>
    <t>范学健</t>
  </si>
  <si>
    <t>汉语言文学</t>
  </si>
  <si>
    <t>18汉语言文学-3班</t>
  </si>
  <si>
    <t>周伟</t>
  </si>
  <si>
    <t>18应用心理学-2班</t>
  </si>
  <si>
    <t>王帆</t>
  </si>
  <si>
    <t>宋歌</t>
  </si>
  <si>
    <t>吴晗</t>
  </si>
  <si>
    <t>王丹丹</t>
  </si>
  <si>
    <t>法学</t>
  </si>
  <si>
    <t>18法学-2班</t>
  </si>
  <si>
    <t>吴大青</t>
  </si>
  <si>
    <t>李洪洋</t>
  </si>
  <si>
    <t>张家影</t>
  </si>
  <si>
    <t>高妮</t>
  </si>
  <si>
    <t>彭成生</t>
  </si>
  <si>
    <t>代义悦</t>
  </si>
  <si>
    <t>杨艽娇</t>
  </si>
  <si>
    <t>生命科学学院</t>
  </si>
  <si>
    <t>生物制药</t>
  </si>
  <si>
    <t>18生物制药-3班</t>
  </si>
  <si>
    <t>赵丹</t>
  </si>
  <si>
    <t>网络工程</t>
  </si>
  <si>
    <t>17网络工程-1</t>
  </si>
  <si>
    <t>丁永康</t>
  </si>
  <si>
    <t>计算机类</t>
  </si>
  <si>
    <t>18计算机类-2班</t>
  </si>
  <si>
    <t>刘秀逸</t>
  </si>
  <si>
    <t>李欣怡</t>
  </si>
  <si>
    <t>18电子信息类-5班</t>
  </si>
  <si>
    <t>鲁天娇</t>
  </si>
  <si>
    <t>18计算机类-4班</t>
  </si>
  <si>
    <t>陈杰</t>
  </si>
  <si>
    <t>陈家宝</t>
  </si>
  <si>
    <t>18计算机类-3班</t>
  </si>
  <si>
    <t>廖元琪</t>
  </si>
  <si>
    <t>优秀奖</t>
  </si>
  <si>
    <t>吕全坤</t>
  </si>
  <si>
    <t>马月阳</t>
  </si>
  <si>
    <t>18计算机类-5班</t>
  </si>
  <si>
    <t>付伟倩</t>
  </si>
  <si>
    <t>18工商管理类-4班</t>
  </si>
  <si>
    <t>洪铃</t>
  </si>
  <si>
    <t>理学院</t>
  </si>
  <si>
    <t>应用化学</t>
  </si>
  <si>
    <t>17应用化学-2</t>
  </si>
  <si>
    <t>王美纳</t>
  </si>
  <si>
    <t>代莹莹</t>
  </si>
  <si>
    <t>张路易</t>
  </si>
  <si>
    <t>沈小龙</t>
  </si>
  <si>
    <t>陈蓓蓓</t>
  </si>
  <si>
    <t>李正鹏</t>
  </si>
  <si>
    <t>益西多吉</t>
  </si>
  <si>
    <t>常昊</t>
  </si>
  <si>
    <t>陶政</t>
  </si>
  <si>
    <t>朱祺</t>
  </si>
  <si>
    <t>赵文杰</t>
  </si>
  <si>
    <t>彭佳辉</t>
  </si>
  <si>
    <t>蔡田田</t>
  </si>
  <si>
    <t>刘雅靓</t>
  </si>
  <si>
    <t>17金融学-6</t>
  </si>
  <si>
    <t>代宇鹏</t>
  </si>
  <si>
    <t>覃俏惠</t>
  </si>
  <si>
    <t>朱美倩</t>
  </si>
  <si>
    <t>沈一鸣</t>
  </si>
  <si>
    <t>杨云飞</t>
  </si>
  <si>
    <t>园艺学院</t>
  </si>
  <si>
    <t>设施农业科学与工程</t>
  </si>
  <si>
    <t>17设施农业科学与工程-2</t>
  </si>
  <si>
    <t>漆嘉焱</t>
  </si>
  <si>
    <t>环境科学</t>
  </si>
  <si>
    <t>17环境科学-2</t>
  </si>
  <si>
    <t>李万通</t>
  </si>
  <si>
    <t>生物技术</t>
  </si>
  <si>
    <t>17生物技术-2</t>
  </si>
  <si>
    <t>李思奇</t>
  </si>
  <si>
    <t>物流工程</t>
  </si>
  <si>
    <t>17物流工程-1</t>
  </si>
  <si>
    <t>黄洁羽</t>
  </si>
  <si>
    <t>邵继</t>
  </si>
  <si>
    <t>陈川</t>
  </si>
  <si>
    <t>瞿红妍</t>
  </si>
  <si>
    <t>董俊健</t>
  </si>
  <si>
    <t>陈磊</t>
  </si>
  <si>
    <t>徐德保</t>
  </si>
  <si>
    <t>张钰琦</t>
  </si>
  <si>
    <t>物联网工程</t>
  </si>
  <si>
    <t>17物联网工程-2</t>
  </si>
  <si>
    <t>吴玛艳</t>
  </si>
  <si>
    <t>园艺</t>
  </si>
  <si>
    <t>17园艺-2</t>
  </si>
  <si>
    <t>曹中涛</t>
  </si>
  <si>
    <t>李陈</t>
  </si>
  <si>
    <t>桂昆</t>
  </si>
  <si>
    <t>卢灿尧</t>
  </si>
  <si>
    <t>17计算机科学与技术-4</t>
  </si>
  <si>
    <t>何佳敏</t>
  </si>
  <si>
    <t>陈吉</t>
  </si>
  <si>
    <t>张通</t>
  </si>
  <si>
    <t>吴廷芝</t>
  </si>
  <si>
    <t>王迪</t>
  </si>
  <si>
    <t>许磊</t>
  </si>
  <si>
    <t>李泽超</t>
  </si>
  <si>
    <t>赵美燚</t>
  </si>
  <si>
    <t>生物类创新实验班</t>
  </si>
  <si>
    <t>16生科创新班-1</t>
  </si>
  <si>
    <t>2016</t>
  </si>
  <si>
    <t>李铭铕</t>
  </si>
  <si>
    <t>张敬尧</t>
  </si>
  <si>
    <t>董俊康</t>
  </si>
  <si>
    <t>刘小雨</t>
  </si>
  <si>
    <t>17植物保护-3</t>
  </si>
  <si>
    <t>卢伟</t>
  </si>
  <si>
    <t>龙宇萱</t>
  </si>
  <si>
    <t>旅游管理</t>
  </si>
  <si>
    <t>17旅游管理-2</t>
  </si>
  <si>
    <t>戴军</t>
  </si>
  <si>
    <t>17通信工程-1</t>
  </si>
  <si>
    <t>曹天宇</t>
  </si>
  <si>
    <t>17物联网工程-1</t>
  </si>
  <si>
    <t>魏兆军</t>
  </si>
  <si>
    <t>张炎</t>
  </si>
  <si>
    <t>周敏</t>
  </si>
  <si>
    <t>查东良</t>
  </si>
  <si>
    <t>李珊珊</t>
  </si>
  <si>
    <t>16生物制药-1</t>
  </si>
  <si>
    <t>黄磊</t>
  </si>
  <si>
    <t>宁龙</t>
  </si>
  <si>
    <t>胡海涛</t>
  </si>
  <si>
    <t>谢佳瑶</t>
  </si>
  <si>
    <t>园林</t>
  </si>
  <si>
    <t>18园林-3班</t>
  </si>
  <si>
    <t>胡宇</t>
  </si>
  <si>
    <t>常文妍</t>
  </si>
  <si>
    <t>18英语-4班</t>
  </si>
  <si>
    <t>李德焱</t>
  </si>
  <si>
    <t>尹雯杰</t>
  </si>
  <si>
    <t>周弦</t>
  </si>
  <si>
    <t>18英语-3班</t>
  </si>
  <si>
    <t>李小曼</t>
  </si>
  <si>
    <t>18农业资源与环境-2班</t>
  </si>
  <si>
    <t>周永东</t>
  </si>
  <si>
    <t>赵鑫</t>
  </si>
  <si>
    <t>成纳</t>
  </si>
  <si>
    <t>裴训谱</t>
  </si>
  <si>
    <t>张冬伟</t>
  </si>
  <si>
    <t>张玮</t>
  </si>
  <si>
    <t>18物流工程-2班</t>
  </si>
  <si>
    <t>彭敏捷</t>
  </si>
  <si>
    <t>季倩宇</t>
  </si>
  <si>
    <t>动物科技学院</t>
  </si>
  <si>
    <t>动物医学</t>
  </si>
  <si>
    <t>18动物医学-3班</t>
  </si>
  <si>
    <t>王雯慧</t>
  </si>
  <si>
    <t>张颖栋</t>
  </si>
  <si>
    <t>徐守鑫</t>
  </si>
  <si>
    <t>刘婷</t>
  </si>
  <si>
    <t>王雪晨</t>
  </si>
  <si>
    <t>电气工程及其自动化</t>
  </si>
  <si>
    <t>18电气工程及其自动化-3班</t>
  </si>
  <si>
    <t>李往</t>
  </si>
  <si>
    <t>严森</t>
  </si>
  <si>
    <t>18金融学-4班</t>
  </si>
  <si>
    <t>李由</t>
  </si>
  <si>
    <t>材料科学与工程</t>
  </si>
  <si>
    <t>17材料科学与工程-1</t>
  </si>
  <si>
    <t>赵宇婷</t>
  </si>
  <si>
    <t>徐梦园</t>
  </si>
  <si>
    <t>曾延峰</t>
  </si>
  <si>
    <t>朱增辉</t>
  </si>
  <si>
    <t>汤卓</t>
  </si>
  <si>
    <t>园艺（专升本）</t>
  </si>
  <si>
    <t>18园艺（专升本）-2班</t>
  </si>
  <si>
    <t>许慧敏</t>
  </si>
  <si>
    <t>日语</t>
  </si>
  <si>
    <t>18日语-1班</t>
  </si>
  <si>
    <t>徐宛莹</t>
  </si>
  <si>
    <t>寿嘉懿</t>
  </si>
  <si>
    <t>谢万奇</t>
  </si>
  <si>
    <t>王朝西</t>
  </si>
  <si>
    <t>农业机械化及其自动化</t>
  </si>
  <si>
    <t>18农业机械化及其自动化-1班</t>
  </si>
  <si>
    <t>费娟</t>
  </si>
  <si>
    <t>倪晴</t>
  </si>
  <si>
    <t>李静海</t>
  </si>
  <si>
    <t>孙凯</t>
  </si>
  <si>
    <t>黄圣妃</t>
  </si>
  <si>
    <t>马亮</t>
  </si>
  <si>
    <t>高双</t>
  </si>
  <si>
    <t>茶学</t>
  </si>
  <si>
    <t>17茶学-1</t>
  </si>
  <si>
    <t>胡洁</t>
  </si>
  <si>
    <t>17应用心理学-1</t>
  </si>
  <si>
    <t>封昀昀</t>
  </si>
  <si>
    <t>动物科学</t>
  </si>
  <si>
    <t>18动物科学-1班</t>
  </si>
  <si>
    <t>郜洪辉</t>
  </si>
  <si>
    <t>施佳</t>
  </si>
  <si>
    <t>茶学（茶文化与贸易方向）</t>
  </si>
  <si>
    <t>17茶学(茶文化与贸易方向)-1</t>
  </si>
  <si>
    <t>殷春秀</t>
  </si>
  <si>
    <t>江婷婷</t>
  </si>
  <si>
    <t>魏庆明</t>
  </si>
  <si>
    <t>木材科学与工程</t>
  </si>
  <si>
    <t>18木材科学与工程-2班</t>
  </si>
  <si>
    <t>汪广</t>
  </si>
  <si>
    <t>李旭</t>
  </si>
  <si>
    <t>四郎扎西</t>
  </si>
  <si>
    <t>徐迎华</t>
  </si>
  <si>
    <t>李慧楠</t>
  </si>
  <si>
    <t>苏晴芳</t>
  </si>
  <si>
    <t>刘梦良</t>
  </si>
  <si>
    <t>张延欣</t>
  </si>
  <si>
    <t>应用统计学</t>
  </si>
  <si>
    <t>17应用统计学-2</t>
  </si>
  <si>
    <t>程伟</t>
  </si>
  <si>
    <t>16应用心理学-2</t>
  </si>
  <si>
    <t>高庭峰</t>
  </si>
  <si>
    <t>盖亚龙</t>
  </si>
  <si>
    <t>18电子信息类-2班</t>
  </si>
  <si>
    <t>邓梦娇</t>
  </si>
  <si>
    <t>18物流工程-1班</t>
  </si>
  <si>
    <t>次仁穷达</t>
  </si>
  <si>
    <t>汪锦程</t>
  </si>
  <si>
    <t>18工商管理类-6班</t>
  </si>
  <si>
    <t>郑微微</t>
  </si>
  <si>
    <t>汪心一</t>
  </si>
  <si>
    <t>许清源</t>
  </si>
  <si>
    <t>黄薇</t>
  </si>
  <si>
    <t>彭征承</t>
  </si>
  <si>
    <t>毕可奕</t>
  </si>
  <si>
    <t>18茶学-2班</t>
  </si>
  <si>
    <t>胡小妹</t>
  </si>
  <si>
    <t>18园艺-2班</t>
  </si>
  <si>
    <t>陈海燕</t>
  </si>
  <si>
    <t>18英语-2班</t>
  </si>
  <si>
    <t>黄遵遥</t>
  </si>
  <si>
    <t>生物科学类</t>
  </si>
  <si>
    <t>18生物科学类-1班</t>
  </si>
  <si>
    <t>李舒函</t>
  </si>
  <si>
    <t>张静</t>
  </si>
  <si>
    <t>王彦雨</t>
  </si>
  <si>
    <t>胡仁伟</t>
  </si>
  <si>
    <t>王思远</t>
  </si>
  <si>
    <t>18公共管理类-2班</t>
  </si>
  <si>
    <t>潘治威</t>
  </si>
  <si>
    <t>18植物保护-5班</t>
  </si>
  <si>
    <t>姜雪</t>
  </si>
  <si>
    <t>董海微</t>
  </si>
  <si>
    <t>18汉语言文学-2班</t>
  </si>
  <si>
    <t>黄炎炎</t>
  </si>
  <si>
    <t>吉祥</t>
  </si>
  <si>
    <t>17旅游管理-1</t>
  </si>
  <si>
    <t>王慎</t>
  </si>
  <si>
    <t>徐茂莹</t>
  </si>
  <si>
    <t>徐白鹭</t>
  </si>
  <si>
    <t>方成恺</t>
  </si>
  <si>
    <t>17计算机科学与技术-1</t>
  </si>
  <si>
    <t>郜言凤</t>
  </si>
  <si>
    <t>贺壮壮</t>
  </si>
  <si>
    <t>18计算机类-1班</t>
  </si>
  <si>
    <t>陈永辉</t>
  </si>
  <si>
    <t>李云龙</t>
  </si>
  <si>
    <t>李晨</t>
  </si>
  <si>
    <t>17法学-4</t>
  </si>
  <si>
    <t>刘冬英</t>
  </si>
  <si>
    <t>17园艺-1</t>
  </si>
  <si>
    <t>周凤敏</t>
  </si>
  <si>
    <t>彭欣</t>
  </si>
  <si>
    <t>应用生物科学</t>
  </si>
  <si>
    <t>18应用生物科学-1班</t>
  </si>
  <si>
    <t>尤李琳</t>
  </si>
  <si>
    <t>陈致玮</t>
  </si>
  <si>
    <t>汪添</t>
  </si>
  <si>
    <t>18茶学（茶文化与贸易方向）-2班</t>
  </si>
  <si>
    <t>曾涛</t>
  </si>
  <si>
    <t>陈诗寅</t>
  </si>
  <si>
    <t>杨豪杰</t>
  </si>
  <si>
    <t>杨嘉</t>
  </si>
  <si>
    <t>18电子信息类-4班</t>
  </si>
  <si>
    <t>武铭豪</t>
  </si>
  <si>
    <t>机械类</t>
  </si>
  <si>
    <t>18机械类-1班</t>
  </si>
  <si>
    <t>许鑫节</t>
  </si>
  <si>
    <t>孙晓霜</t>
  </si>
  <si>
    <t>柯蕊</t>
  </si>
  <si>
    <t>法语</t>
  </si>
  <si>
    <t>18法语-1班</t>
  </si>
  <si>
    <t>赵芩玥</t>
  </si>
  <si>
    <t>聂子昭</t>
  </si>
  <si>
    <t>王婕</t>
  </si>
  <si>
    <t>侯艳梅</t>
  </si>
  <si>
    <t>肖夫克</t>
  </si>
  <si>
    <t>周琼</t>
  </si>
  <si>
    <t>生态学</t>
  </si>
  <si>
    <t>18生态学-1班</t>
  </si>
  <si>
    <t>陈碧纯</t>
  </si>
  <si>
    <t>张阳</t>
  </si>
  <si>
    <t>李孝林</t>
  </si>
  <si>
    <t>汤心舒</t>
  </si>
  <si>
    <t>信息与计算科学</t>
  </si>
  <si>
    <t>18信息与计算科学-2班</t>
  </si>
  <si>
    <t>郑雨欣</t>
  </si>
  <si>
    <t>陈来</t>
  </si>
  <si>
    <t>朱鸿飞</t>
  </si>
  <si>
    <t>王飞龙</t>
  </si>
  <si>
    <t>18生物科学类-3班</t>
  </si>
  <si>
    <t>吴语潇</t>
  </si>
  <si>
    <t>张顺</t>
  </si>
  <si>
    <t>李胜男</t>
  </si>
  <si>
    <t>18计算机类-6班</t>
  </si>
  <si>
    <t>张泽</t>
  </si>
  <si>
    <t>张启雯</t>
  </si>
  <si>
    <t>18英语-1班</t>
  </si>
  <si>
    <t>陈艳雨</t>
  </si>
  <si>
    <t>17园林-2</t>
  </si>
  <si>
    <t>汪炜姿</t>
  </si>
  <si>
    <t>18生物科学类-2班</t>
  </si>
  <si>
    <t>刘晨怡</t>
  </si>
  <si>
    <t>孙馨宇</t>
  </si>
  <si>
    <t>宋佳齐</t>
  </si>
  <si>
    <t>王琰</t>
  </si>
  <si>
    <t>17地理信息科学-1</t>
  </si>
  <si>
    <t>李濠</t>
  </si>
  <si>
    <t>潘磊</t>
  </si>
  <si>
    <t>李乐</t>
  </si>
  <si>
    <t>方玉莹</t>
  </si>
  <si>
    <t>轻纺工程与艺术学院</t>
  </si>
  <si>
    <t>视觉传达设计</t>
  </si>
  <si>
    <t>18视觉传达设计-1班</t>
  </si>
  <si>
    <t>张世尧</t>
  </si>
  <si>
    <t>石雅仁</t>
  </si>
  <si>
    <t>汪艳</t>
  </si>
  <si>
    <t>高德庆</t>
  </si>
  <si>
    <t>18茶学-1班</t>
  </si>
  <si>
    <t>刘周圆</t>
  </si>
  <si>
    <t>张影</t>
  </si>
  <si>
    <t>戚麟</t>
  </si>
  <si>
    <t>夏竟竟</t>
  </si>
  <si>
    <t>侯鹏</t>
  </si>
  <si>
    <t>杨雪</t>
  </si>
  <si>
    <t>鲍峰</t>
  </si>
  <si>
    <t>李建</t>
  </si>
  <si>
    <t>沈海龙</t>
  </si>
  <si>
    <t>王飞扬</t>
  </si>
  <si>
    <t>刘星越</t>
  </si>
  <si>
    <t>17园艺-4</t>
  </si>
  <si>
    <t>陶鑫</t>
  </si>
  <si>
    <t>许雨璐</t>
  </si>
  <si>
    <t>钱丽雯</t>
  </si>
  <si>
    <t>环境科学与工程类</t>
  </si>
  <si>
    <t>18环境科学与工程类-2班</t>
  </si>
  <si>
    <t>刘曌</t>
  </si>
  <si>
    <t>陈玮璇</t>
  </si>
  <si>
    <t>李荣璇</t>
  </si>
  <si>
    <t>汪承源</t>
  </si>
  <si>
    <t>郭顺</t>
  </si>
  <si>
    <t>陈月</t>
  </si>
  <si>
    <t>社会工作</t>
  </si>
  <si>
    <t>18社会工作-3班</t>
  </si>
  <si>
    <t>邹贵玉</t>
  </si>
  <si>
    <t>崔琪</t>
  </si>
  <si>
    <t>服装设计与工程</t>
  </si>
  <si>
    <t>17服装设计与工程-1</t>
  </si>
  <si>
    <t>周念念</t>
  </si>
  <si>
    <t>王小进</t>
  </si>
  <si>
    <t>张东方</t>
  </si>
  <si>
    <t>张凯云</t>
  </si>
  <si>
    <t>信息管理与信息系统</t>
  </si>
  <si>
    <t>17信息管理与信息系统-1</t>
  </si>
  <si>
    <t>龚应词</t>
  </si>
  <si>
    <t>路万鹏</t>
  </si>
  <si>
    <t>动植物检疫</t>
  </si>
  <si>
    <t>17动植物检疫-1</t>
  </si>
  <si>
    <t>王皖琦</t>
  </si>
  <si>
    <t>方家瑞</t>
  </si>
  <si>
    <t>王智慧</t>
  </si>
  <si>
    <t>张荣璐</t>
  </si>
  <si>
    <t>卢雅丽</t>
  </si>
  <si>
    <t>袁金伟</t>
  </si>
  <si>
    <t>18工商管理类-1班</t>
  </si>
  <si>
    <t>郭文隽</t>
  </si>
  <si>
    <t>程芳芳</t>
  </si>
  <si>
    <t>李丽萍</t>
  </si>
  <si>
    <t>食品卫生与营养学</t>
  </si>
  <si>
    <t>17食品卫生与营养学-2</t>
  </si>
  <si>
    <t>未正常交卷</t>
  </si>
  <si>
    <t>张晓晓</t>
  </si>
  <si>
    <t>18动物科学-2班</t>
  </si>
  <si>
    <t>倪康宇</t>
  </si>
  <si>
    <t>冯玉梅</t>
  </si>
  <si>
    <t>17应用统计学-1</t>
  </si>
  <si>
    <t>张娟</t>
  </si>
  <si>
    <t>18法学-3班</t>
  </si>
  <si>
    <t>张江涛</t>
  </si>
  <si>
    <t>17生科创新班-1</t>
  </si>
  <si>
    <t>高钱</t>
  </si>
  <si>
    <t>顾婕</t>
  </si>
  <si>
    <t>王丽</t>
  </si>
  <si>
    <t>吴群峰</t>
  </si>
  <si>
    <t>阮昊</t>
  </si>
  <si>
    <t>产淼森</t>
  </si>
  <si>
    <t>王林康</t>
  </si>
  <si>
    <t>张祯</t>
  </si>
  <si>
    <t>翁元进</t>
  </si>
  <si>
    <t>罗煜华</t>
  </si>
  <si>
    <t>陈昕冉</t>
  </si>
  <si>
    <t>环境科学（中外合作）</t>
  </si>
  <si>
    <t>17环境科学(中外合作)-1</t>
  </si>
  <si>
    <t>吴瑞东</t>
  </si>
  <si>
    <t>18环境科学与工程类-4班</t>
  </si>
  <si>
    <t>邢好好</t>
  </si>
  <si>
    <t>98 / 98.0%</t>
  </si>
  <si>
    <t>鲁思行</t>
  </si>
  <si>
    <t>严天</t>
  </si>
  <si>
    <t>黄昕晨</t>
  </si>
  <si>
    <t>季昊</t>
  </si>
  <si>
    <t>徐莹莹</t>
  </si>
  <si>
    <t>杨涛涛</t>
  </si>
  <si>
    <t>徐玉冰</t>
  </si>
  <si>
    <t>张格格</t>
  </si>
  <si>
    <t>时峰</t>
  </si>
  <si>
    <t>陈念恩</t>
  </si>
  <si>
    <t>李子恒</t>
  </si>
  <si>
    <t>周昌瑞</t>
  </si>
  <si>
    <t>谢紫薇</t>
  </si>
  <si>
    <t>邹鹏程</t>
  </si>
  <si>
    <t>韩静</t>
  </si>
  <si>
    <t>方梦卿</t>
  </si>
  <si>
    <t>潘文锦</t>
  </si>
  <si>
    <t>陈晓洁</t>
  </si>
  <si>
    <t>闵长可</t>
  </si>
  <si>
    <t>李响</t>
  </si>
  <si>
    <t>18机械类-2班</t>
  </si>
  <si>
    <t>徐康康</t>
  </si>
  <si>
    <t>方逞博</t>
  </si>
  <si>
    <t>王梦丽</t>
  </si>
  <si>
    <t>陈麟潇</t>
  </si>
  <si>
    <t>吴禹芹</t>
  </si>
  <si>
    <t>陶思雯</t>
  </si>
  <si>
    <t>俞启业</t>
  </si>
  <si>
    <t>夏远巧</t>
  </si>
  <si>
    <t>张心悦</t>
  </si>
  <si>
    <t>商务英语</t>
  </si>
  <si>
    <t>18商务英语-1班</t>
  </si>
  <si>
    <t>徐宇航</t>
  </si>
  <si>
    <t>包乐</t>
  </si>
  <si>
    <t>窦祥芝</t>
  </si>
  <si>
    <t>陈芹</t>
  </si>
  <si>
    <t>钱丽</t>
  </si>
  <si>
    <t>方静</t>
  </si>
  <si>
    <t>强莹莹</t>
  </si>
  <si>
    <t>胡毅</t>
  </si>
  <si>
    <t>严新茹</t>
  </si>
  <si>
    <t>吴国豪</t>
  </si>
  <si>
    <t>支洪波</t>
  </si>
  <si>
    <t>张锐锐</t>
  </si>
  <si>
    <t>彭媛媛</t>
  </si>
  <si>
    <t>郭雅云</t>
  </si>
  <si>
    <t>吴菲</t>
  </si>
  <si>
    <t>傅风涛</t>
  </si>
  <si>
    <t>黄文怡</t>
  </si>
  <si>
    <t>冯清琳</t>
  </si>
  <si>
    <t>朱传雨</t>
  </si>
  <si>
    <t>周康娣</t>
  </si>
  <si>
    <t>张婷</t>
  </si>
  <si>
    <t>18金融学-1班</t>
  </si>
  <si>
    <t>苏宇航</t>
  </si>
  <si>
    <t>谢帅浪</t>
  </si>
  <si>
    <t>张雨露</t>
  </si>
  <si>
    <t>张唐武</t>
  </si>
  <si>
    <t>李玮玮</t>
  </si>
  <si>
    <t>葛飞</t>
  </si>
  <si>
    <t>曹鑫</t>
  </si>
  <si>
    <t>龚沛沛</t>
  </si>
  <si>
    <t>张雅萍</t>
  </si>
  <si>
    <t>方黎宬</t>
  </si>
  <si>
    <t>季颖</t>
  </si>
  <si>
    <t>汪世龙</t>
  </si>
  <si>
    <t>王逸如</t>
  </si>
  <si>
    <t>阮梦雅</t>
  </si>
  <si>
    <t>18材料科学与工程-1班</t>
  </si>
  <si>
    <t>张施晟</t>
  </si>
  <si>
    <t>钱颖</t>
  </si>
  <si>
    <t>李倩</t>
  </si>
  <si>
    <t>18植物保护-2班</t>
  </si>
  <si>
    <t>池宁</t>
  </si>
  <si>
    <t>郑玉欣</t>
  </si>
  <si>
    <t>陈雨健</t>
  </si>
  <si>
    <t>18木材科学与工程-1班</t>
  </si>
  <si>
    <t>储小芳</t>
  </si>
  <si>
    <t>张云</t>
  </si>
  <si>
    <t>17商务英语-1</t>
  </si>
  <si>
    <t>李闪闪</t>
  </si>
  <si>
    <t>周颖</t>
  </si>
  <si>
    <t>17物流工程-2</t>
  </si>
  <si>
    <t>范萌</t>
  </si>
  <si>
    <t>袁晓俣</t>
  </si>
  <si>
    <t>田天星子</t>
  </si>
  <si>
    <t>朱敏</t>
  </si>
  <si>
    <t>韩冰</t>
  </si>
  <si>
    <t>徐蓉</t>
  </si>
  <si>
    <t>18公共管理类-1班</t>
  </si>
  <si>
    <t>王晶</t>
  </si>
  <si>
    <t>林学</t>
  </si>
  <si>
    <t>18林学-1班</t>
  </si>
  <si>
    <t>罗衍智</t>
  </si>
  <si>
    <t>吴雪</t>
  </si>
  <si>
    <t>汪家骅</t>
  </si>
  <si>
    <t>刘璐</t>
  </si>
  <si>
    <t>陈廷园</t>
  </si>
  <si>
    <t>17设施农业科学与工程-1</t>
  </si>
  <si>
    <t>王璐</t>
  </si>
  <si>
    <t>李熺</t>
  </si>
  <si>
    <t>范明慧</t>
  </si>
  <si>
    <t>贾伟豪</t>
  </si>
  <si>
    <t>鲍千琪</t>
  </si>
  <si>
    <t>马乐境</t>
  </si>
  <si>
    <t>汪宇</t>
  </si>
  <si>
    <t>周雅丽</t>
  </si>
  <si>
    <t>18食品卫生与营养学-1班</t>
  </si>
  <si>
    <t>邢晓玉</t>
  </si>
  <si>
    <t>18动物医学-1班</t>
  </si>
  <si>
    <t>王宇</t>
  </si>
  <si>
    <t>汪刘伟</t>
  </si>
  <si>
    <t>黄紫嫣</t>
  </si>
  <si>
    <t>吴同飞</t>
  </si>
  <si>
    <t>吴梦想</t>
  </si>
  <si>
    <t>17应用化学-1</t>
  </si>
  <si>
    <t>费益飞</t>
  </si>
  <si>
    <t>金项博文</t>
  </si>
  <si>
    <t>许梦竹</t>
  </si>
  <si>
    <t>曹慧敏</t>
  </si>
  <si>
    <t>陈薇薇</t>
  </si>
  <si>
    <t>陈庆龙</t>
  </si>
  <si>
    <t>18电子信息类-1班</t>
  </si>
  <si>
    <t>胡张</t>
  </si>
  <si>
    <t>袁润之</t>
  </si>
  <si>
    <t>熊雪茗</t>
  </si>
  <si>
    <t>刘越迪</t>
  </si>
  <si>
    <t>张圣杰</t>
  </si>
  <si>
    <t>陈美</t>
  </si>
  <si>
    <t>谢中成</t>
  </si>
  <si>
    <t>夏晨曦</t>
  </si>
  <si>
    <t>杨泽霖</t>
  </si>
  <si>
    <t>钱思琪</t>
  </si>
  <si>
    <t>张小雨</t>
  </si>
  <si>
    <t>朱宇璠</t>
  </si>
  <si>
    <t>章丽</t>
  </si>
  <si>
    <t>缪吟雪</t>
  </si>
  <si>
    <t>17环境科学-1</t>
  </si>
  <si>
    <t>蒋莹菡</t>
  </si>
  <si>
    <t>方凯俐</t>
  </si>
  <si>
    <t>何孟锦</t>
  </si>
  <si>
    <t>18农业资源与环境-3班</t>
  </si>
  <si>
    <t>汪鹏飞</t>
  </si>
  <si>
    <t>96 / 96.0%</t>
  </si>
  <si>
    <t>万杜洁</t>
  </si>
  <si>
    <t>沈鸿健</t>
  </si>
  <si>
    <t>姜静静</t>
  </si>
  <si>
    <t>胡佳丽</t>
  </si>
  <si>
    <t>张亚莉</t>
  </si>
  <si>
    <t>魏雅</t>
  </si>
  <si>
    <t>陈虎</t>
  </si>
  <si>
    <t>马玉洁</t>
  </si>
  <si>
    <t>汤柔情</t>
  </si>
  <si>
    <t>张江林</t>
  </si>
  <si>
    <t>刘栩</t>
  </si>
  <si>
    <t>姜童话</t>
  </si>
  <si>
    <t>阮星月</t>
  </si>
  <si>
    <t>张梦</t>
  </si>
  <si>
    <t>陈为竺</t>
  </si>
  <si>
    <t>孙六一夫</t>
  </si>
  <si>
    <t>阮丹阳</t>
  </si>
  <si>
    <t>刘志薇</t>
  </si>
  <si>
    <t>龚婷婷</t>
  </si>
  <si>
    <t>房成兴</t>
  </si>
  <si>
    <t>杨宇</t>
  </si>
  <si>
    <t>袁康伟</t>
  </si>
  <si>
    <t>胡亚凡</t>
  </si>
  <si>
    <t>丁仕成</t>
  </si>
  <si>
    <t>杨维钰</t>
  </si>
  <si>
    <t>17英语-4</t>
  </si>
  <si>
    <t>夏梦文</t>
  </si>
  <si>
    <t>李严</t>
  </si>
  <si>
    <t>于鑫淼</t>
  </si>
  <si>
    <t>17园艺-3</t>
  </si>
  <si>
    <t>张金卫</t>
  </si>
  <si>
    <t>李永奇</t>
  </si>
  <si>
    <t>马永辉</t>
  </si>
  <si>
    <t>18信息与计算科学-1班</t>
  </si>
  <si>
    <t>章胜</t>
  </si>
  <si>
    <t>吴睿雪</t>
  </si>
  <si>
    <t>18工商管理类-2班</t>
  </si>
  <si>
    <t>王琦</t>
  </si>
  <si>
    <t>王敏萱</t>
  </si>
  <si>
    <t>汪晶</t>
  </si>
  <si>
    <t>辛璐</t>
  </si>
  <si>
    <t>18植物保护-4班</t>
  </si>
  <si>
    <t>方浩</t>
  </si>
  <si>
    <t>陈华玲</t>
  </si>
  <si>
    <t>余平</t>
  </si>
  <si>
    <t>时倩文</t>
  </si>
  <si>
    <t>盛靖</t>
  </si>
  <si>
    <t>胡颖</t>
  </si>
  <si>
    <t>韩有</t>
  </si>
  <si>
    <t>姜楠</t>
  </si>
  <si>
    <t>李子豪</t>
  </si>
  <si>
    <t>魏启春</t>
  </si>
  <si>
    <t>18材料科学与工程-2班</t>
  </si>
  <si>
    <t>韦一鸣</t>
  </si>
  <si>
    <t>鲍子宣</t>
  </si>
  <si>
    <t>曾曦</t>
  </si>
  <si>
    <t>朱永涛</t>
  </si>
  <si>
    <t>戴烜</t>
  </si>
  <si>
    <t>陆宁轩</t>
  </si>
  <si>
    <t>吴若辰</t>
  </si>
  <si>
    <t>李周旋</t>
  </si>
  <si>
    <t>陈达</t>
  </si>
  <si>
    <t>苏丽然</t>
  </si>
  <si>
    <t>谭可昕</t>
  </si>
  <si>
    <t>吴雨红</t>
  </si>
  <si>
    <t>杨淼引</t>
  </si>
  <si>
    <t>刘三雄</t>
  </si>
  <si>
    <t>电子信息工程</t>
  </si>
  <si>
    <t>17电子信息工程-1</t>
  </si>
  <si>
    <t>邹丽娜</t>
  </si>
  <si>
    <t>18林学-2班</t>
  </si>
  <si>
    <t>胡梦捷</t>
  </si>
  <si>
    <t>朱程龙</t>
  </si>
  <si>
    <t>贾良佳</t>
  </si>
  <si>
    <t>郭军</t>
  </si>
  <si>
    <t>徐崭潞</t>
  </si>
  <si>
    <t>食品科学与工程</t>
  </si>
  <si>
    <t>17食品科学与工程-1</t>
  </si>
  <si>
    <t>国舒畅</t>
  </si>
  <si>
    <t>倪昭耀</t>
  </si>
  <si>
    <t>土木工程</t>
  </si>
  <si>
    <t>18土木工程-2班</t>
  </si>
  <si>
    <t>任定林</t>
  </si>
  <si>
    <t>18土木工程-3班</t>
  </si>
  <si>
    <t>王玉婷</t>
  </si>
  <si>
    <t>18金融学-5班</t>
  </si>
  <si>
    <t>赵帅凤</t>
  </si>
  <si>
    <t>李雨晨</t>
  </si>
  <si>
    <t>王安娜</t>
  </si>
  <si>
    <t>冯周彦</t>
  </si>
  <si>
    <t>张秀梅</t>
  </si>
  <si>
    <t>康辰</t>
  </si>
  <si>
    <t>刘梦凡</t>
  </si>
  <si>
    <t>胡伊娃</t>
  </si>
  <si>
    <t>谷丹阳</t>
  </si>
  <si>
    <t>周修颖</t>
  </si>
  <si>
    <t>张浩</t>
  </si>
  <si>
    <t>胡星月</t>
  </si>
  <si>
    <t>张翔</t>
  </si>
  <si>
    <t>蔡兆胜</t>
  </si>
  <si>
    <t>朱俊博</t>
  </si>
  <si>
    <t>崔可可</t>
  </si>
  <si>
    <t>苏鑫</t>
  </si>
  <si>
    <t>童领</t>
  </si>
  <si>
    <t>章昊</t>
  </si>
  <si>
    <t>蒋学志</t>
  </si>
  <si>
    <t>吴迪</t>
  </si>
  <si>
    <t>次仁多杰</t>
  </si>
  <si>
    <t>代龙</t>
  </si>
  <si>
    <t>周晨羽</t>
  </si>
  <si>
    <t>张靖楠</t>
  </si>
  <si>
    <t>周心怡</t>
  </si>
  <si>
    <t>94 / 94.0%</t>
  </si>
  <si>
    <t>陶润菲</t>
  </si>
  <si>
    <t>朱韩芬</t>
  </si>
  <si>
    <t>桑凤婷</t>
  </si>
  <si>
    <t>王亚航</t>
  </si>
  <si>
    <t>方应卓</t>
  </si>
  <si>
    <t>吴燕</t>
  </si>
  <si>
    <t>余锐</t>
  </si>
  <si>
    <t>李兴旺</t>
  </si>
  <si>
    <t>宛敏琛</t>
  </si>
  <si>
    <t>王若瑄</t>
  </si>
  <si>
    <t>孙舒敏</t>
  </si>
  <si>
    <t>潘翔</t>
  </si>
  <si>
    <t>钱护磊</t>
  </si>
  <si>
    <t>张慧</t>
  </si>
  <si>
    <t>周隆</t>
  </si>
  <si>
    <t>郭宇</t>
  </si>
  <si>
    <t>尹辰程</t>
  </si>
  <si>
    <t>齐红超</t>
  </si>
  <si>
    <t>李欣悦</t>
  </si>
  <si>
    <t>金铭</t>
  </si>
  <si>
    <t>孙雨欣</t>
  </si>
  <si>
    <t>18公共管理类-4班</t>
  </si>
  <si>
    <t>杨梦婷</t>
  </si>
  <si>
    <t>张存晖</t>
  </si>
  <si>
    <t>姚兰欣</t>
  </si>
  <si>
    <t>陈凯文</t>
  </si>
  <si>
    <t>18金融学-6班</t>
  </si>
  <si>
    <t>吕建军</t>
  </si>
  <si>
    <t>谢茹梦</t>
  </si>
  <si>
    <t>刘彻</t>
  </si>
  <si>
    <t>都婷丽</t>
  </si>
  <si>
    <t>李若琪</t>
  </si>
  <si>
    <t>王明珠</t>
  </si>
  <si>
    <t>18社会工作-2班</t>
  </si>
  <si>
    <t>丁俊</t>
  </si>
  <si>
    <t>刘明伟</t>
  </si>
  <si>
    <t>时韵茹</t>
  </si>
  <si>
    <t>蔡强</t>
  </si>
  <si>
    <t>吴莹</t>
  </si>
  <si>
    <t>罗卿源</t>
  </si>
  <si>
    <t>魏晨龙</t>
  </si>
  <si>
    <t>韩田田</t>
  </si>
  <si>
    <t>18园艺-5班</t>
  </si>
  <si>
    <t>王雨</t>
  </si>
  <si>
    <t>17土木工程-1</t>
  </si>
  <si>
    <t>谢璇</t>
  </si>
  <si>
    <t>顾欣辉</t>
  </si>
  <si>
    <t>18应用化学-1班</t>
  </si>
  <si>
    <t>王旭</t>
  </si>
  <si>
    <t>18城乡规划-2班</t>
  </si>
  <si>
    <t>匡帆</t>
  </si>
  <si>
    <t>符小庆</t>
  </si>
  <si>
    <t>施思思</t>
  </si>
  <si>
    <t>章美静</t>
  </si>
  <si>
    <t>杨明慧</t>
  </si>
  <si>
    <t>张乐</t>
  </si>
  <si>
    <t>李梦婷</t>
  </si>
  <si>
    <t>18生物制药-2班</t>
  </si>
  <si>
    <t>舒菡</t>
  </si>
  <si>
    <t>叶颖蕊</t>
  </si>
  <si>
    <t>艾雨欣</t>
  </si>
  <si>
    <t>徐涛</t>
  </si>
  <si>
    <t>骆佳慧</t>
  </si>
  <si>
    <t>黄郁</t>
  </si>
  <si>
    <t>程姝琦</t>
  </si>
  <si>
    <t>徐伟豪</t>
  </si>
  <si>
    <t>肖鸿剑</t>
  </si>
  <si>
    <t>陈孔</t>
  </si>
  <si>
    <t>吴旭</t>
  </si>
  <si>
    <t>陈侃</t>
  </si>
  <si>
    <t>李春波</t>
  </si>
  <si>
    <t>刘承煦</t>
  </si>
  <si>
    <t>孙维霖</t>
  </si>
  <si>
    <t>郭星</t>
  </si>
  <si>
    <t>范文</t>
  </si>
  <si>
    <t>汪子诚</t>
  </si>
  <si>
    <t>刘熙</t>
  </si>
  <si>
    <t>黄雅情</t>
  </si>
  <si>
    <t>肖冰琦</t>
  </si>
  <si>
    <t>邱顺</t>
  </si>
  <si>
    <t>林凤翔</t>
  </si>
  <si>
    <t>92 / 92.0%</t>
  </si>
  <si>
    <t>姜晶</t>
  </si>
  <si>
    <t>蒋文静</t>
  </si>
  <si>
    <t>17日语-1</t>
  </si>
  <si>
    <t>王旭东</t>
  </si>
  <si>
    <t>刘文静</t>
  </si>
  <si>
    <t>程勋龙</t>
  </si>
  <si>
    <t>凌杰</t>
  </si>
  <si>
    <t>陈敏仪</t>
  </si>
  <si>
    <t>唐昕恬</t>
  </si>
  <si>
    <t>张杰</t>
  </si>
  <si>
    <t>王刘洋</t>
  </si>
  <si>
    <t>高志成</t>
  </si>
  <si>
    <t>钱美娇</t>
  </si>
  <si>
    <t>朱采灵</t>
  </si>
  <si>
    <t>李春洁</t>
  </si>
  <si>
    <t>石婉婉</t>
  </si>
  <si>
    <t>邢玉贤</t>
  </si>
  <si>
    <t>邱婷婷</t>
  </si>
  <si>
    <t>林如馨</t>
  </si>
  <si>
    <t>何玉敏</t>
  </si>
  <si>
    <t>蒋雅婵</t>
  </si>
  <si>
    <t>吴文娟</t>
  </si>
  <si>
    <t>李二虎</t>
  </si>
  <si>
    <t>靳子恒</t>
  </si>
  <si>
    <t>肖逸</t>
  </si>
  <si>
    <t>宋杰</t>
  </si>
  <si>
    <t>刘旋</t>
  </si>
  <si>
    <t>黄会娟</t>
  </si>
  <si>
    <t>张惠</t>
  </si>
  <si>
    <t>蒋永恒</t>
  </si>
  <si>
    <t>黄志宇</t>
  </si>
  <si>
    <t>李思雅</t>
  </si>
  <si>
    <t>石莹莹</t>
  </si>
  <si>
    <t>刘露</t>
  </si>
  <si>
    <t>18电气工程及其自动化-2班</t>
  </si>
  <si>
    <t>刘玉芳</t>
  </si>
  <si>
    <t>胡华丞</t>
  </si>
  <si>
    <t>朱颖琛</t>
  </si>
  <si>
    <t>贺婷婷</t>
  </si>
  <si>
    <t>曹水莲</t>
  </si>
  <si>
    <t>赵紫微</t>
  </si>
  <si>
    <t>郭紫晶</t>
  </si>
  <si>
    <t>陈子希</t>
  </si>
  <si>
    <t>李诗音</t>
  </si>
  <si>
    <t>张梦婷</t>
  </si>
  <si>
    <t>魏正羿</t>
  </si>
  <si>
    <t>梁宇阳</t>
  </si>
  <si>
    <t>张袁</t>
  </si>
  <si>
    <t>方欣雨</t>
  </si>
  <si>
    <t>杨苗苗</t>
  </si>
  <si>
    <t>戴银龙</t>
  </si>
  <si>
    <t>朱俊</t>
  </si>
  <si>
    <t>赵亚如</t>
  </si>
  <si>
    <t>江浩</t>
  </si>
  <si>
    <t>马红炯</t>
  </si>
  <si>
    <t>王楠楠</t>
  </si>
  <si>
    <t>胡婷婷</t>
  </si>
  <si>
    <t>季卓轩</t>
  </si>
  <si>
    <t>刘伟</t>
  </si>
  <si>
    <t>李明</t>
  </si>
  <si>
    <t>黄昊</t>
  </si>
  <si>
    <t>毛智文</t>
  </si>
  <si>
    <t>王劲</t>
  </si>
  <si>
    <t>王凌珊</t>
  </si>
  <si>
    <t>刘雪儿</t>
  </si>
  <si>
    <t>张志伟</t>
  </si>
  <si>
    <t>洪峰</t>
  </si>
  <si>
    <t>朱婕</t>
  </si>
  <si>
    <t>高诗琪</t>
  </si>
  <si>
    <t>孙筱雯</t>
  </si>
  <si>
    <t>18环境科学（中外合作）-1班</t>
  </si>
  <si>
    <t>王勋</t>
  </si>
  <si>
    <t>18环境科学与工程类-3班</t>
  </si>
  <si>
    <t>梁婷婷</t>
  </si>
  <si>
    <t>吴凉萍</t>
  </si>
  <si>
    <t>龚思宇</t>
  </si>
  <si>
    <t>90 / 90.0%</t>
  </si>
  <si>
    <t>马驰</t>
  </si>
  <si>
    <t>18园艺（专升本）-1班</t>
  </si>
  <si>
    <t>刘佳</t>
  </si>
  <si>
    <t>佘侃</t>
  </si>
  <si>
    <t>殷稷尧</t>
  </si>
  <si>
    <t>朱晓雪</t>
  </si>
  <si>
    <t>金之鑫</t>
  </si>
  <si>
    <t>栾晓龙</t>
  </si>
  <si>
    <t>18设施农业科学与工程-1班</t>
  </si>
  <si>
    <t>刘彧辰</t>
  </si>
  <si>
    <t>谢冬玲</t>
  </si>
  <si>
    <t>董友涔</t>
  </si>
  <si>
    <t>徐慧</t>
  </si>
  <si>
    <t>刘海云</t>
  </si>
  <si>
    <t>李欣</t>
  </si>
  <si>
    <t>财务管理</t>
  </si>
  <si>
    <t>17财务管理-2</t>
  </si>
  <si>
    <t>赵续</t>
  </si>
  <si>
    <t>郑志成</t>
  </si>
  <si>
    <t>18法学-1班</t>
  </si>
  <si>
    <t>陈晓雨</t>
  </si>
  <si>
    <t>刘玥</t>
  </si>
  <si>
    <t>汪丽梅</t>
  </si>
  <si>
    <t>农林经济管理</t>
  </si>
  <si>
    <t>18农林经济管理-1班</t>
  </si>
  <si>
    <t>张泽晨</t>
  </si>
  <si>
    <t>刘旭</t>
  </si>
  <si>
    <t>王春香</t>
  </si>
  <si>
    <t>18环境科学与工程类-5班</t>
  </si>
  <si>
    <t>刘伟霞</t>
  </si>
  <si>
    <t>王瑾</t>
  </si>
  <si>
    <t>范乐敏</t>
  </si>
  <si>
    <t>杨虹</t>
  </si>
  <si>
    <t>陈益淦</t>
  </si>
  <si>
    <t>刘霄阳</t>
  </si>
  <si>
    <t>徐宁遥</t>
  </si>
  <si>
    <t>兰翔宇</t>
  </si>
  <si>
    <t>姚孝璇</t>
  </si>
  <si>
    <t>赵冰雨</t>
  </si>
  <si>
    <t>王飞</t>
  </si>
  <si>
    <t>李成</t>
  </si>
  <si>
    <t>陈素娟</t>
  </si>
  <si>
    <t>郭珺琪</t>
  </si>
  <si>
    <t>王肖仪</t>
  </si>
  <si>
    <t>18金融学-2班</t>
  </si>
  <si>
    <t>陈海江</t>
  </si>
  <si>
    <t>殷宇</t>
  </si>
  <si>
    <t>李婧楠</t>
  </si>
  <si>
    <t>陆陈丽</t>
  </si>
  <si>
    <t>韩青青</t>
  </si>
  <si>
    <t>农学院</t>
  </si>
  <si>
    <t>草业科学</t>
  </si>
  <si>
    <t>18草业科学-1班</t>
  </si>
  <si>
    <t>陈佳</t>
  </si>
  <si>
    <t>种子科学与工程</t>
  </si>
  <si>
    <t>18种子科学与工程-1班</t>
  </si>
  <si>
    <t>陆鑫雨</t>
  </si>
  <si>
    <t>薛雅洁</t>
  </si>
  <si>
    <t>关雨涵</t>
  </si>
  <si>
    <t>李晓双</t>
  </si>
  <si>
    <t>代幻幻</t>
  </si>
  <si>
    <t>储娟</t>
  </si>
  <si>
    <t>谢惠娟</t>
  </si>
  <si>
    <t>钱泽林</t>
  </si>
  <si>
    <t>纪晓佳</t>
  </si>
  <si>
    <t>李鑫</t>
  </si>
  <si>
    <t>冯崇正</t>
  </si>
  <si>
    <t>方灿林</t>
  </si>
  <si>
    <t>毛忠军</t>
  </si>
  <si>
    <t>葛莹</t>
  </si>
  <si>
    <t>黄晋</t>
  </si>
  <si>
    <t>邓晟</t>
  </si>
  <si>
    <t>姜欣欣</t>
  </si>
  <si>
    <t>张荣</t>
  </si>
  <si>
    <t>孙康</t>
  </si>
  <si>
    <t>姚若瑜</t>
  </si>
  <si>
    <t>杨培</t>
  </si>
  <si>
    <t>16物流工程-1</t>
  </si>
  <si>
    <t>肖思怡</t>
  </si>
  <si>
    <t>杨雨</t>
  </si>
  <si>
    <t>花业强</t>
  </si>
  <si>
    <t>吴莺语</t>
  </si>
  <si>
    <t>葛相君</t>
  </si>
  <si>
    <t>梁爽爽</t>
  </si>
  <si>
    <t>马天启</t>
  </si>
  <si>
    <t>胡娟娟</t>
  </si>
  <si>
    <t>周璨</t>
  </si>
  <si>
    <t>王楠</t>
  </si>
  <si>
    <t>邱发</t>
  </si>
  <si>
    <t>88 / 88.0%</t>
  </si>
  <si>
    <t>徐妍</t>
  </si>
  <si>
    <t>熊佳妮</t>
  </si>
  <si>
    <t>汪鑫</t>
  </si>
  <si>
    <t>杜成儒</t>
  </si>
  <si>
    <t>刘媛</t>
  </si>
  <si>
    <t>吴雨濛</t>
  </si>
  <si>
    <t>程子涵</t>
  </si>
  <si>
    <t>石仁杰</t>
  </si>
  <si>
    <t>徐缘</t>
  </si>
  <si>
    <t>胡靖靖</t>
  </si>
  <si>
    <t>18园林-1班</t>
  </si>
  <si>
    <t>刘健</t>
  </si>
  <si>
    <t>代懿文</t>
  </si>
  <si>
    <t>聂凤</t>
  </si>
  <si>
    <t>纺织工程</t>
  </si>
  <si>
    <t>18纺织工程-1班</t>
  </si>
  <si>
    <t>吴依哲</t>
  </si>
  <si>
    <t>18法学-4班</t>
  </si>
  <si>
    <t>孟路</t>
  </si>
  <si>
    <t>陈晓威</t>
  </si>
  <si>
    <t>钱家琦</t>
  </si>
  <si>
    <t>陶媛媛</t>
  </si>
  <si>
    <t>朱中伟</t>
  </si>
  <si>
    <t>杨逸</t>
  </si>
  <si>
    <t>王潇</t>
  </si>
  <si>
    <t>华冰清</t>
  </si>
  <si>
    <t>王艺达</t>
  </si>
  <si>
    <t>17食品科学与工程-2</t>
  </si>
  <si>
    <t>张子瑜</t>
  </si>
  <si>
    <t>纪思颖</t>
  </si>
  <si>
    <t>刘蕾</t>
  </si>
  <si>
    <t>袁文凡</t>
  </si>
  <si>
    <t>闻硕</t>
  </si>
  <si>
    <t>王超凡</t>
  </si>
  <si>
    <t>何佳</t>
  </si>
  <si>
    <t>王文硕</t>
  </si>
  <si>
    <t>李金鹏</t>
  </si>
  <si>
    <t>赵文文</t>
  </si>
  <si>
    <t>王诗旻</t>
  </si>
  <si>
    <t>钱行</t>
  </si>
  <si>
    <t>宋晨宇</t>
  </si>
  <si>
    <t>闫昭冉</t>
  </si>
  <si>
    <t>杨靖雯</t>
  </si>
  <si>
    <t>薛洪旭</t>
  </si>
  <si>
    <t>17电子信息工程-2</t>
  </si>
  <si>
    <t>王梦銮</t>
  </si>
  <si>
    <t>程龙</t>
  </si>
  <si>
    <t>张少波</t>
  </si>
  <si>
    <t>叶宇轩</t>
  </si>
  <si>
    <t>吴熹韵</t>
  </si>
  <si>
    <t>李洪冰</t>
  </si>
  <si>
    <t>陈康</t>
  </si>
  <si>
    <t>李光明</t>
  </si>
  <si>
    <t>付俊豪</t>
  </si>
  <si>
    <t>郑晋伟</t>
  </si>
  <si>
    <t>宗楚梦</t>
  </si>
  <si>
    <t>韦晓芳</t>
  </si>
  <si>
    <t>谭波涛</t>
  </si>
  <si>
    <t>杜兵兵</t>
  </si>
  <si>
    <t>袁子恒</t>
  </si>
  <si>
    <t>王启琴</t>
  </si>
  <si>
    <t>张健</t>
  </si>
  <si>
    <t>徐硕</t>
  </si>
  <si>
    <t>高梦瑶</t>
  </si>
  <si>
    <t>吴博</t>
  </si>
  <si>
    <t>杜安娜</t>
  </si>
  <si>
    <t>李笑晗</t>
  </si>
  <si>
    <t>17动植物检疫-2</t>
  </si>
  <si>
    <t>康雪纯</t>
  </si>
  <si>
    <t>17地理信息科学-2</t>
  </si>
  <si>
    <t>周雅琪</t>
  </si>
  <si>
    <t>刘卓</t>
  </si>
  <si>
    <t>18环境科学与工程类-1班</t>
  </si>
  <si>
    <t>李萱萱</t>
  </si>
  <si>
    <t>张天尧</t>
  </si>
  <si>
    <t>韩楠</t>
  </si>
  <si>
    <t>86 / 86.0%</t>
  </si>
  <si>
    <t>汪莹</t>
  </si>
  <si>
    <t>刘依琳</t>
  </si>
  <si>
    <t>程雨佳</t>
  </si>
  <si>
    <t>涂宇</t>
  </si>
  <si>
    <t>王宁</t>
  </si>
  <si>
    <t>东缌娸</t>
  </si>
  <si>
    <t>18旅游管理-1班</t>
  </si>
  <si>
    <t>杜乐天</t>
  </si>
  <si>
    <t>宫傲龙</t>
  </si>
  <si>
    <t>俞悦</t>
  </si>
  <si>
    <t>顾迎杰</t>
  </si>
  <si>
    <t>刘雪克</t>
  </si>
  <si>
    <t>蒋伟</t>
  </si>
  <si>
    <t>王月娥</t>
  </si>
  <si>
    <t>李晓悦</t>
  </si>
  <si>
    <t>钱朝伟</t>
  </si>
  <si>
    <t>张颖斌</t>
  </si>
  <si>
    <t>郭永璋</t>
  </si>
  <si>
    <t>任旺梅</t>
  </si>
  <si>
    <t>张子赟</t>
  </si>
  <si>
    <t>翟新缘</t>
  </si>
  <si>
    <t>陈楠楠</t>
  </si>
  <si>
    <t>孙颖</t>
  </si>
  <si>
    <t>李家欣</t>
  </si>
  <si>
    <t>羊志军</t>
  </si>
  <si>
    <t>肖春玲</t>
  </si>
  <si>
    <t>电子商务</t>
  </si>
  <si>
    <t>18电子商务-2班</t>
  </si>
  <si>
    <t>黄舒婷</t>
  </si>
  <si>
    <t>蒯梦琳</t>
  </si>
  <si>
    <t>国际经济与贸易</t>
  </si>
  <si>
    <t>18国际经济与贸易-1班</t>
  </si>
  <si>
    <t>任冉</t>
  </si>
  <si>
    <t>万梦琰</t>
  </si>
  <si>
    <t>滕雨晴</t>
  </si>
  <si>
    <t>高龙</t>
  </si>
  <si>
    <t>吴优</t>
  </si>
  <si>
    <t>18旅游管理-2班</t>
  </si>
  <si>
    <t>王一</t>
  </si>
  <si>
    <t>徐怀玉</t>
  </si>
  <si>
    <t>18农林经济管理-2班</t>
  </si>
  <si>
    <t>徐星星</t>
  </si>
  <si>
    <t>18应用统计学-1班</t>
  </si>
  <si>
    <t>董露洁</t>
  </si>
  <si>
    <t>郭新宇</t>
  </si>
  <si>
    <t>张慧妹</t>
  </si>
  <si>
    <t>汪小雪</t>
  </si>
  <si>
    <t>饶梦</t>
  </si>
  <si>
    <t>熊瑞</t>
  </si>
  <si>
    <t>章晋玮</t>
  </si>
  <si>
    <t>谢燕</t>
  </si>
  <si>
    <t>董婷</t>
  </si>
  <si>
    <t>王敏</t>
  </si>
  <si>
    <t>李婉婷</t>
  </si>
  <si>
    <t>刘欣欣</t>
  </si>
  <si>
    <t>武雯雯</t>
  </si>
  <si>
    <t>刘辉</t>
  </si>
  <si>
    <t>周彪</t>
  </si>
  <si>
    <t>方辰昊</t>
  </si>
  <si>
    <t>沈佳敏</t>
  </si>
  <si>
    <t>葛玮</t>
  </si>
  <si>
    <t>李镇江</t>
  </si>
  <si>
    <t>陈书霞</t>
  </si>
  <si>
    <t>潘豪</t>
  </si>
  <si>
    <t>朱凡</t>
  </si>
  <si>
    <t>徐曦</t>
  </si>
  <si>
    <t>刘斌</t>
  </si>
  <si>
    <t>张文圆</t>
  </si>
  <si>
    <t>时义帅</t>
  </si>
  <si>
    <t>徐娜</t>
  </si>
  <si>
    <t>吴玉琪</t>
  </si>
  <si>
    <t>王琪</t>
  </si>
  <si>
    <t>李朝鑫</t>
  </si>
  <si>
    <t>张涛</t>
  </si>
  <si>
    <t>牛子未</t>
  </si>
  <si>
    <t>朱树锋</t>
  </si>
  <si>
    <t>顾贵业</t>
  </si>
  <si>
    <t>郁超群</t>
  </si>
  <si>
    <t>罗鑫</t>
  </si>
  <si>
    <t>18园艺-1班</t>
  </si>
  <si>
    <t>谢梦缘</t>
  </si>
  <si>
    <t>18园艺-3班</t>
  </si>
  <si>
    <t>崔永悦</t>
  </si>
  <si>
    <t>朱培雯</t>
  </si>
  <si>
    <t>高远林</t>
  </si>
  <si>
    <t>黄灵煜</t>
  </si>
  <si>
    <t>赵晨睿</t>
  </si>
  <si>
    <t>刘念</t>
  </si>
  <si>
    <t>李林</t>
  </si>
  <si>
    <t>吴泓锦</t>
  </si>
  <si>
    <t>张越峰</t>
  </si>
  <si>
    <t>方斌</t>
  </si>
  <si>
    <t>张志刚</t>
  </si>
  <si>
    <t>韩以缙</t>
  </si>
  <si>
    <t>李阳</t>
  </si>
  <si>
    <t>84 / 84.0%</t>
  </si>
  <si>
    <t>夏玲慧</t>
  </si>
  <si>
    <t>黄耀</t>
  </si>
  <si>
    <t>江丽斌</t>
  </si>
  <si>
    <t>张梅芳</t>
  </si>
  <si>
    <t>刘欣玥</t>
  </si>
  <si>
    <t>张倩男</t>
  </si>
  <si>
    <t>胡晓璇</t>
  </si>
  <si>
    <t>18工商管理类-7班</t>
  </si>
  <si>
    <t>余安琪</t>
  </si>
  <si>
    <t>汪明</t>
  </si>
  <si>
    <t>汤樱琪</t>
  </si>
  <si>
    <t>程蹊</t>
  </si>
  <si>
    <t>刘梓轩</t>
  </si>
  <si>
    <t>陈志鹏</t>
  </si>
  <si>
    <t>付志珍</t>
  </si>
  <si>
    <t>张婷婷</t>
  </si>
  <si>
    <t>刘懿</t>
  </si>
  <si>
    <t>黎安妮</t>
  </si>
  <si>
    <t>蔡擎宇</t>
  </si>
  <si>
    <t>陈佳伊</t>
  </si>
  <si>
    <t>王艳</t>
  </si>
  <si>
    <t>裴子莹</t>
  </si>
  <si>
    <t>王瑞瑶</t>
  </si>
  <si>
    <t>18食品科学与工程类-2班</t>
  </si>
  <si>
    <t>姜金华</t>
  </si>
  <si>
    <t>18电气工程及其自动化-1班</t>
  </si>
  <si>
    <t>张元昊</t>
  </si>
  <si>
    <t>18工商管理类-5班</t>
  </si>
  <si>
    <t>张鑫</t>
  </si>
  <si>
    <t>龚文婕</t>
  </si>
  <si>
    <t>刘晨曦</t>
  </si>
  <si>
    <t>潘桂芳</t>
  </si>
  <si>
    <t>吴明明</t>
  </si>
  <si>
    <t>殷仙燕</t>
  </si>
  <si>
    <t>杜晓曦</t>
  </si>
  <si>
    <t>朱光宇</t>
  </si>
  <si>
    <t>陈馨怡</t>
  </si>
  <si>
    <t>夏文骁</t>
  </si>
  <si>
    <t>产品设计</t>
  </si>
  <si>
    <t>18产品设计-1班</t>
  </si>
  <si>
    <t>林怡婷</t>
  </si>
  <si>
    <t>郭安妮</t>
  </si>
  <si>
    <t>罗迪华</t>
  </si>
  <si>
    <t>吴昊</t>
  </si>
  <si>
    <t>陈浩燃</t>
  </si>
  <si>
    <t>徐澳</t>
  </si>
  <si>
    <t>史艳婷</t>
  </si>
  <si>
    <t>叶建益</t>
  </si>
  <si>
    <t>陈伟民</t>
  </si>
  <si>
    <t>汪梦健</t>
  </si>
  <si>
    <t>陈咪咪</t>
  </si>
  <si>
    <t>丁沁怡</t>
  </si>
  <si>
    <t>郑路</t>
  </si>
  <si>
    <t>侯鹏飞</t>
  </si>
  <si>
    <t>李宁</t>
  </si>
  <si>
    <t>江宏燕</t>
  </si>
  <si>
    <t>黄子扬</t>
  </si>
  <si>
    <t>蒋中顺</t>
  </si>
  <si>
    <t>文昕</t>
  </si>
  <si>
    <t>王保圆</t>
  </si>
  <si>
    <t>张为健</t>
  </si>
  <si>
    <t>冯艺</t>
  </si>
  <si>
    <t>沈其懿</t>
  </si>
  <si>
    <t>童周</t>
  </si>
  <si>
    <t>游尚</t>
  </si>
  <si>
    <t>沈德全</t>
  </si>
  <si>
    <t>蒋鑫</t>
  </si>
  <si>
    <t>陈雨欣</t>
  </si>
  <si>
    <t>陈浩然</t>
  </si>
  <si>
    <t>张慧颖</t>
  </si>
  <si>
    <t>郝雨芮</t>
  </si>
  <si>
    <t>叶静玲</t>
  </si>
  <si>
    <t>梁媚</t>
  </si>
  <si>
    <t>何宇婷</t>
  </si>
  <si>
    <t>曹婧</t>
  </si>
  <si>
    <t>王梦晴</t>
  </si>
  <si>
    <t>刘晓丹</t>
  </si>
  <si>
    <t>汪思源</t>
  </si>
  <si>
    <t>吴菊</t>
  </si>
  <si>
    <t>曹宇健</t>
  </si>
  <si>
    <t>82 / 82.0%</t>
  </si>
  <si>
    <t>高健</t>
  </si>
  <si>
    <t>16应用生物科学-2</t>
  </si>
  <si>
    <t>陈冉</t>
  </si>
  <si>
    <t>陈辉</t>
  </si>
  <si>
    <t>陈逸</t>
  </si>
  <si>
    <t>邱锋灵</t>
  </si>
  <si>
    <t>胡昱杰</t>
  </si>
  <si>
    <t>吴雨晴</t>
  </si>
  <si>
    <t>李静帮</t>
  </si>
  <si>
    <t>杨大樱</t>
  </si>
  <si>
    <t>查沛源</t>
  </si>
  <si>
    <t>刘安康</t>
  </si>
  <si>
    <t>18应用化学-2班</t>
  </si>
  <si>
    <t>韩星宇</t>
  </si>
  <si>
    <t>陈剑飞</t>
  </si>
  <si>
    <t>洪硕</t>
  </si>
  <si>
    <t>张涵熠</t>
  </si>
  <si>
    <t>张爱嘉</t>
  </si>
  <si>
    <t>张珊珊</t>
  </si>
  <si>
    <t>龙俊好</t>
  </si>
  <si>
    <t>朱雅情</t>
  </si>
  <si>
    <t>管子璟</t>
  </si>
  <si>
    <t>食品质量与安全</t>
  </si>
  <si>
    <t>17食品质量与安全-1</t>
  </si>
  <si>
    <t>覃海霞</t>
  </si>
  <si>
    <t>戴成龙</t>
  </si>
  <si>
    <t>涂葛鹏</t>
  </si>
  <si>
    <t>18机械类-5班</t>
  </si>
  <si>
    <t>叶琴月</t>
  </si>
  <si>
    <t>管怀钰</t>
  </si>
  <si>
    <t>蒋遂</t>
  </si>
  <si>
    <t>陈婷</t>
  </si>
  <si>
    <t>张淑贤</t>
  </si>
  <si>
    <t>赵伟</t>
  </si>
  <si>
    <t>张高齐</t>
  </si>
  <si>
    <t>张艳文</t>
  </si>
  <si>
    <t>王心</t>
  </si>
  <si>
    <t>王颖</t>
  </si>
  <si>
    <t>丁倩</t>
  </si>
  <si>
    <t>农学</t>
  </si>
  <si>
    <t>18农学-3班</t>
  </si>
  <si>
    <t>叶云青</t>
  </si>
  <si>
    <t>孙智军</t>
  </si>
  <si>
    <t>郭蕾</t>
  </si>
  <si>
    <t>马艺鑫</t>
  </si>
  <si>
    <t>余欣</t>
  </si>
  <si>
    <t>伍红文</t>
  </si>
  <si>
    <t>蒲珍</t>
  </si>
  <si>
    <t>章俊杰</t>
  </si>
  <si>
    <t>杨耀杰</t>
  </si>
  <si>
    <t>江妙妙</t>
  </si>
  <si>
    <t>童婉婧</t>
  </si>
  <si>
    <t>周玉玲</t>
  </si>
  <si>
    <t>刘翱宇</t>
  </si>
  <si>
    <t>汪雅芳</t>
  </si>
  <si>
    <t>朱洋洋</t>
  </si>
  <si>
    <t>陈俊</t>
  </si>
  <si>
    <t>程志国</t>
  </si>
  <si>
    <t>王康伟</t>
  </si>
  <si>
    <t>周旗</t>
  </si>
  <si>
    <t>俞方</t>
  </si>
  <si>
    <t>方洁</t>
  </si>
  <si>
    <t>卜孟晴</t>
  </si>
  <si>
    <t>姜思诚</t>
  </si>
  <si>
    <t>程悦</t>
  </si>
  <si>
    <t>何悦</t>
  </si>
  <si>
    <t>廖美哲</t>
  </si>
  <si>
    <t>方铸</t>
  </si>
  <si>
    <t>刘佳妮</t>
  </si>
  <si>
    <t>王倩倩</t>
  </si>
  <si>
    <t>马昊</t>
  </si>
  <si>
    <t>尹家顺</t>
  </si>
  <si>
    <t>程泰斗</t>
  </si>
  <si>
    <t>宋炎玉</t>
  </si>
  <si>
    <t>王雪薇</t>
  </si>
  <si>
    <t>17农业资源与环境-1</t>
  </si>
  <si>
    <t>海毕瑞</t>
  </si>
  <si>
    <t>80 / 80.0%</t>
  </si>
  <si>
    <t>陈韩英</t>
  </si>
  <si>
    <t>李璐瑶</t>
  </si>
  <si>
    <t>王婉晴</t>
  </si>
  <si>
    <t>汪丹丹</t>
  </si>
  <si>
    <t>蔡航宇</t>
  </si>
  <si>
    <t>邹文昊</t>
  </si>
  <si>
    <t>17园林-1</t>
  </si>
  <si>
    <t>李秀雯</t>
  </si>
  <si>
    <t>崔雅婷</t>
  </si>
  <si>
    <t>朱辉</t>
  </si>
  <si>
    <t>汪雯</t>
  </si>
  <si>
    <t>夏硕</t>
  </si>
  <si>
    <t>冯洋</t>
  </si>
  <si>
    <t>葛磊</t>
  </si>
  <si>
    <t>张佩佩</t>
  </si>
  <si>
    <t>李思佳</t>
  </si>
  <si>
    <t>潘海东</t>
  </si>
  <si>
    <t>陈柳蓉</t>
  </si>
  <si>
    <t>桂明军</t>
  </si>
  <si>
    <t>王希娟</t>
  </si>
  <si>
    <t>范阿雪</t>
  </si>
  <si>
    <t>姜丽怡</t>
  </si>
  <si>
    <t>陈亚杰</t>
  </si>
  <si>
    <t>李惠</t>
  </si>
  <si>
    <t>谢淼</t>
  </si>
  <si>
    <t>刘昊旻</t>
  </si>
  <si>
    <t>徐亚杰</t>
  </si>
  <si>
    <t>胡文</t>
  </si>
  <si>
    <t>黄婷婷</t>
  </si>
  <si>
    <t>葛贤宇</t>
  </si>
  <si>
    <t>许嘉敏</t>
  </si>
  <si>
    <t>任忠莉</t>
  </si>
  <si>
    <t>18国际经济与贸易-2班</t>
  </si>
  <si>
    <t>方慧</t>
  </si>
  <si>
    <t>袁鹏</t>
  </si>
  <si>
    <t>侯婷悦</t>
  </si>
  <si>
    <t>鲍子敏</t>
  </si>
  <si>
    <t>钟阳</t>
  </si>
  <si>
    <t>蒋非艳</t>
  </si>
  <si>
    <t>张少峰</t>
  </si>
  <si>
    <t>汤雲星</t>
  </si>
  <si>
    <t>谢鑫龙</t>
  </si>
  <si>
    <t>张灵</t>
  </si>
  <si>
    <t>俞志成</t>
  </si>
  <si>
    <t>徐力</t>
  </si>
  <si>
    <t>姚舒文</t>
  </si>
  <si>
    <t>王辰</t>
  </si>
  <si>
    <t>张豪坤</t>
  </si>
  <si>
    <t>华佳斌</t>
  </si>
  <si>
    <t>孙启文</t>
  </si>
  <si>
    <t>张婉莹</t>
  </si>
  <si>
    <t>汪啊沙</t>
  </si>
  <si>
    <t>黄卓</t>
  </si>
  <si>
    <t>杨常委</t>
  </si>
  <si>
    <t>詹琬婷</t>
  </si>
  <si>
    <t>王路</t>
  </si>
  <si>
    <t>李永华</t>
  </si>
  <si>
    <t>韩永康</t>
  </si>
  <si>
    <t>王祎霖</t>
  </si>
  <si>
    <t>潘伟豪</t>
  </si>
  <si>
    <t>胡佳先</t>
  </si>
  <si>
    <t>王静</t>
  </si>
  <si>
    <t>陈瑞</t>
  </si>
  <si>
    <t>李治梅</t>
  </si>
  <si>
    <t>王海俊</t>
  </si>
  <si>
    <t>朱沪森</t>
  </si>
  <si>
    <t>夏久智</t>
  </si>
  <si>
    <t>武春娇</t>
  </si>
  <si>
    <t>李甜密</t>
  </si>
  <si>
    <t>蔡婉莹</t>
  </si>
  <si>
    <t>李艺文</t>
  </si>
  <si>
    <t>邱玉香</t>
  </si>
  <si>
    <t>闫玥童</t>
  </si>
  <si>
    <t>余文俊</t>
  </si>
  <si>
    <t>78 / 78.0%</t>
  </si>
  <si>
    <t>洪娟</t>
  </si>
  <si>
    <t>龙洳玉</t>
  </si>
  <si>
    <t>17农学-3</t>
  </si>
  <si>
    <t>方梦湲</t>
  </si>
  <si>
    <t>陈重阳</t>
  </si>
  <si>
    <t>17生物技术-1</t>
  </si>
  <si>
    <t>金梅</t>
  </si>
  <si>
    <t>18经济学-2班</t>
  </si>
  <si>
    <t>徐恩慧</t>
  </si>
  <si>
    <t>吴童</t>
  </si>
  <si>
    <t>杨乐遥</t>
  </si>
  <si>
    <t>聂宜欣</t>
  </si>
  <si>
    <t>吴乐迪</t>
  </si>
  <si>
    <t>单雨佳</t>
  </si>
  <si>
    <t>彭思臣</t>
  </si>
  <si>
    <t>戴妍</t>
  </si>
  <si>
    <t>余子怡</t>
  </si>
  <si>
    <t>刘明敏</t>
  </si>
  <si>
    <t>17汉语言文学-2</t>
  </si>
  <si>
    <t>林经纬</t>
  </si>
  <si>
    <t>岳文丽</t>
  </si>
  <si>
    <t>逯建伟</t>
  </si>
  <si>
    <t>孙舒雅</t>
  </si>
  <si>
    <t>朱文庆</t>
  </si>
  <si>
    <t>石震</t>
  </si>
  <si>
    <t>童奕雲</t>
  </si>
  <si>
    <t>潘艳群</t>
  </si>
  <si>
    <t>汪思炫</t>
  </si>
  <si>
    <t>张鑫颖</t>
  </si>
  <si>
    <t>张玉娇</t>
  </si>
  <si>
    <t>农业水利工程</t>
  </si>
  <si>
    <t>18农业水利工程-2班</t>
  </si>
  <si>
    <t>周言</t>
  </si>
  <si>
    <t>王紫俊</t>
  </si>
  <si>
    <t>姚国宇</t>
  </si>
  <si>
    <t>石晴晴</t>
  </si>
  <si>
    <t>会计学</t>
  </si>
  <si>
    <t>17会计学-1</t>
  </si>
  <si>
    <t>张茜</t>
  </si>
  <si>
    <t>何梦雅</t>
  </si>
  <si>
    <t>刘一诺</t>
  </si>
  <si>
    <t>王鑫雨</t>
  </si>
  <si>
    <t>杨利群</t>
  </si>
  <si>
    <t>周雨蓓</t>
  </si>
  <si>
    <t>刘澍</t>
  </si>
  <si>
    <t>彭辉</t>
  </si>
  <si>
    <t>凤晓岗</t>
  </si>
  <si>
    <t>罗艳露</t>
  </si>
  <si>
    <t>吴婷婷</t>
  </si>
  <si>
    <t>服装与服饰设计</t>
  </si>
  <si>
    <t>18服装与服饰设计-1班</t>
  </si>
  <si>
    <t>陈慧鸣</t>
  </si>
  <si>
    <t>李晴</t>
  </si>
  <si>
    <t>王心如</t>
  </si>
  <si>
    <t>何咏</t>
  </si>
  <si>
    <t>赵小龙</t>
  </si>
  <si>
    <t>张莹莹</t>
  </si>
  <si>
    <t>17生物制药-3</t>
  </si>
  <si>
    <t>焦梦梦</t>
  </si>
  <si>
    <t>夏李杏</t>
  </si>
  <si>
    <t>周慧慧</t>
  </si>
  <si>
    <t>黄美龄</t>
  </si>
  <si>
    <t>樊兴</t>
  </si>
  <si>
    <t>张东东</t>
  </si>
  <si>
    <t>方坤</t>
  </si>
  <si>
    <t>方凯</t>
  </si>
  <si>
    <t>刘叶宝</t>
  </si>
  <si>
    <t>17计算机科学与技术-3</t>
  </si>
  <si>
    <t>刘中颖</t>
  </si>
  <si>
    <t>吴易</t>
  </si>
  <si>
    <t>荣乾明</t>
  </si>
  <si>
    <t>施明强</t>
  </si>
  <si>
    <t>张俊杰</t>
  </si>
  <si>
    <t>刘锦奥</t>
  </si>
  <si>
    <t>张嘉杰</t>
  </si>
  <si>
    <t>王德明</t>
  </si>
  <si>
    <t>祝奕炜</t>
  </si>
  <si>
    <t>张千喜</t>
  </si>
  <si>
    <t>丁杰</t>
  </si>
  <si>
    <t>袁玉玲</t>
  </si>
  <si>
    <t>夏文乐</t>
  </si>
  <si>
    <t>李倩倩</t>
  </si>
  <si>
    <t>商亮</t>
  </si>
  <si>
    <t>程文清</t>
  </si>
  <si>
    <t>徐星</t>
  </si>
  <si>
    <t>曾辉</t>
  </si>
  <si>
    <t>景雨童</t>
  </si>
  <si>
    <t>16生物技术-1</t>
  </si>
  <si>
    <t>76 / 76.0%</t>
  </si>
  <si>
    <t>朱茵</t>
  </si>
  <si>
    <t>吴瑶</t>
  </si>
  <si>
    <t>江涛</t>
  </si>
  <si>
    <t>方弟曼</t>
  </si>
  <si>
    <t>林倩倩</t>
  </si>
  <si>
    <t>雷勇杰</t>
  </si>
  <si>
    <t>洪晓洁</t>
  </si>
  <si>
    <t>蔡华庆</t>
  </si>
  <si>
    <t>许秀秀</t>
  </si>
  <si>
    <t>18园艺-4班</t>
  </si>
  <si>
    <t>梁雅琳</t>
  </si>
  <si>
    <t>束礼贤</t>
  </si>
  <si>
    <t>吴敏</t>
  </si>
  <si>
    <t>邢杨天</t>
  </si>
  <si>
    <t>吴红云</t>
  </si>
  <si>
    <t>刘宇航</t>
  </si>
  <si>
    <t>程志伟</t>
  </si>
  <si>
    <t>位宣宣</t>
  </si>
  <si>
    <t>杨菲菲</t>
  </si>
  <si>
    <t>陈若茜</t>
  </si>
  <si>
    <t>杨海涛</t>
  </si>
  <si>
    <t>夏婷婷</t>
  </si>
  <si>
    <t>旦增多吉</t>
  </si>
  <si>
    <t>喻世杰</t>
  </si>
  <si>
    <t>关文东</t>
  </si>
  <si>
    <t>戈弋</t>
  </si>
  <si>
    <t>邱惠玲</t>
  </si>
  <si>
    <t>何启萍</t>
  </si>
  <si>
    <t>魏志康</t>
  </si>
  <si>
    <t>17农业水利工程-1</t>
  </si>
  <si>
    <t>李婷婷</t>
  </si>
  <si>
    <t>18电子商务-1班</t>
  </si>
  <si>
    <t>岳贝贝</t>
  </si>
  <si>
    <t>许幻裳</t>
  </si>
  <si>
    <t>李佳妮</t>
  </si>
  <si>
    <t>韦玉凤</t>
  </si>
  <si>
    <t>乔芮</t>
  </si>
  <si>
    <t>张旭</t>
  </si>
  <si>
    <t>韩东峰</t>
  </si>
  <si>
    <t>陈倩</t>
  </si>
  <si>
    <t>陆晨</t>
  </si>
  <si>
    <t>童瑞</t>
  </si>
  <si>
    <t>李雅</t>
  </si>
  <si>
    <t>丁勇</t>
  </si>
  <si>
    <t>祝宝珠</t>
  </si>
  <si>
    <t>陈欣玙</t>
  </si>
  <si>
    <t>洪畅</t>
  </si>
  <si>
    <t>戚浩楠</t>
  </si>
  <si>
    <t>邢明欣</t>
  </si>
  <si>
    <t>牛笑笑</t>
  </si>
  <si>
    <t>肖卓亮</t>
  </si>
  <si>
    <t>翁颖</t>
  </si>
  <si>
    <t>18农学-4班</t>
  </si>
  <si>
    <t>余绍南</t>
  </si>
  <si>
    <t>刘景云</t>
  </si>
  <si>
    <t>18服装设计与工程-1班</t>
  </si>
  <si>
    <t>汪彧怡</t>
  </si>
  <si>
    <t>郭程龙</t>
  </si>
  <si>
    <t>陈艳芳</t>
  </si>
  <si>
    <t>龚桂之</t>
  </si>
  <si>
    <t>张皖云</t>
  </si>
  <si>
    <t>张应斌</t>
  </si>
  <si>
    <t>洪彦朋</t>
  </si>
  <si>
    <t>项文佳</t>
  </si>
  <si>
    <t>葛进</t>
  </si>
  <si>
    <t>常芷涵</t>
  </si>
  <si>
    <t>鲍雄峰</t>
  </si>
  <si>
    <t>朱伟杰</t>
  </si>
  <si>
    <t>刘立烽</t>
  </si>
  <si>
    <t>秦青明</t>
  </si>
  <si>
    <t>吴桢</t>
  </si>
  <si>
    <t>朱荣翠</t>
  </si>
  <si>
    <t>王振铜</t>
  </si>
  <si>
    <t>李金凤</t>
  </si>
  <si>
    <t>冯春意</t>
  </si>
  <si>
    <t>王云跃</t>
  </si>
  <si>
    <t>吴微丽</t>
  </si>
  <si>
    <t>李凯</t>
  </si>
  <si>
    <t>郝杰</t>
  </si>
  <si>
    <t>孙宇晴</t>
  </si>
  <si>
    <t>秦思宇</t>
  </si>
  <si>
    <t>高谦</t>
  </si>
  <si>
    <t>魏昌</t>
  </si>
  <si>
    <t>吴煜</t>
  </si>
  <si>
    <t>王浩迪</t>
  </si>
  <si>
    <t>林金娣</t>
  </si>
  <si>
    <t>柴宏涛</t>
  </si>
  <si>
    <t>宫昕月</t>
  </si>
  <si>
    <t>张继燕</t>
  </si>
  <si>
    <t>张云祥</t>
  </si>
  <si>
    <t>孙正浩</t>
  </si>
  <si>
    <t>万明亮</t>
  </si>
  <si>
    <t>存娅</t>
  </si>
  <si>
    <t>朱德铭</t>
  </si>
  <si>
    <t>刘棚</t>
  </si>
  <si>
    <t>雷浥凡</t>
  </si>
  <si>
    <t>张豪</t>
  </si>
  <si>
    <t>章志伟</t>
  </si>
  <si>
    <t>朱媛媛</t>
  </si>
  <si>
    <t>杨甜</t>
  </si>
  <si>
    <t>朱玮琪</t>
  </si>
  <si>
    <t>姜玲</t>
  </si>
  <si>
    <t>74 / 74.0%</t>
  </si>
  <si>
    <t>冯甘雨</t>
  </si>
  <si>
    <t>陈丽媛</t>
  </si>
  <si>
    <t>付媚</t>
  </si>
  <si>
    <t>17动物医学-3</t>
  </si>
  <si>
    <t>韩飞</t>
  </si>
  <si>
    <t>王玮</t>
  </si>
  <si>
    <t>熊艳倩</t>
  </si>
  <si>
    <t>17种子科学与工程-1</t>
  </si>
  <si>
    <t>叶娟娟</t>
  </si>
  <si>
    <t>马雪丽</t>
  </si>
  <si>
    <t>18园林-2班</t>
  </si>
  <si>
    <t>钱丹惠</t>
  </si>
  <si>
    <t>商礼淏</t>
  </si>
  <si>
    <t>代强</t>
  </si>
  <si>
    <t>张玺</t>
  </si>
  <si>
    <t>左春生</t>
  </si>
  <si>
    <t>陈敏</t>
  </si>
  <si>
    <t>严俊</t>
  </si>
  <si>
    <t>袁新宇</t>
  </si>
  <si>
    <t>刘思嘉</t>
  </si>
  <si>
    <t>17经济学-2</t>
  </si>
  <si>
    <t>唐棠</t>
  </si>
  <si>
    <t>赵紫玥</t>
  </si>
  <si>
    <t>杨雅轩</t>
  </si>
  <si>
    <t>陈婷婷</t>
  </si>
  <si>
    <t>18动物科学-3班</t>
  </si>
  <si>
    <t>朱晓凡</t>
  </si>
  <si>
    <t>耿奎</t>
  </si>
  <si>
    <t>叶永杰</t>
  </si>
  <si>
    <t>顾昕敏</t>
  </si>
  <si>
    <t>王秋妍</t>
  </si>
  <si>
    <t>杨薇</t>
  </si>
  <si>
    <t>刘祥瑞</t>
  </si>
  <si>
    <t>17财务管理-3</t>
  </si>
  <si>
    <t>吴双南</t>
  </si>
  <si>
    <t>杨丁楠</t>
  </si>
  <si>
    <t>梁粤</t>
  </si>
  <si>
    <t>张怡</t>
  </si>
  <si>
    <t>刘章惠</t>
  </si>
  <si>
    <t>高子怡</t>
  </si>
  <si>
    <t>胡涛</t>
  </si>
  <si>
    <t>孙燕</t>
  </si>
  <si>
    <t>吕一卓</t>
  </si>
  <si>
    <t>贺湘</t>
  </si>
  <si>
    <t>李雯宣</t>
  </si>
  <si>
    <t>陈雨萌</t>
  </si>
  <si>
    <t>颜孝龙</t>
  </si>
  <si>
    <t>马迪</t>
  </si>
  <si>
    <t>杨昶</t>
  </si>
  <si>
    <t>冯金枝</t>
  </si>
  <si>
    <t>17种子科学与工程-2</t>
  </si>
  <si>
    <t>宁冬晴</t>
  </si>
  <si>
    <t>17汉语言文学-1</t>
  </si>
  <si>
    <t>张雅欣</t>
  </si>
  <si>
    <t>18汉语言文学-1班</t>
  </si>
  <si>
    <t>李喆</t>
  </si>
  <si>
    <t>郑垚</t>
  </si>
  <si>
    <t>段艳</t>
  </si>
  <si>
    <t>茆青</t>
  </si>
  <si>
    <t>王天凯</t>
  </si>
  <si>
    <t>吕丹丹</t>
  </si>
  <si>
    <t>王钰锦</t>
  </si>
  <si>
    <t>张恺</t>
  </si>
  <si>
    <t>李家清</t>
  </si>
  <si>
    <t>王佳乐</t>
  </si>
  <si>
    <t>汪仁喜</t>
  </si>
  <si>
    <t>次央</t>
  </si>
  <si>
    <t>章浩宇</t>
  </si>
  <si>
    <t>刘洋</t>
  </si>
  <si>
    <t>袁小钰</t>
  </si>
  <si>
    <t>郑喆</t>
  </si>
  <si>
    <t>敬元康</t>
  </si>
  <si>
    <t>李子绪</t>
  </si>
  <si>
    <t>陈可欣</t>
  </si>
  <si>
    <t>刘越</t>
  </si>
  <si>
    <t>高腊正</t>
  </si>
  <si>
    <t>罗泽兴</t>
  </si>
  <si>
    <t>黄宏</t>
  </si>
  <si>
    <t>李磊</t>
  </si>
  <si>
    <t>刘益珠</t>
  </si>
  <si>
    <t>王硕</t>
  </si>
  <si>
    <t>胡佳宇</t>
  </si>
  <si>
    <t>张郭屹</t>
  </si>
  <si>
    <t>袁文静</t>
  </si>
  <si>
    <t>包雪梅</t>
  </si>
  <si>
    <t>杨美奇</t>
  </si>
  <si>
    <t>金元元</t>
  </si>
  <si>
    <t>17农业资源与环境-2</t>
  </si>
  <si>
    <t>袁征</t>
  </si>
  <si>
    <t>汪文举</t>
  </si>
  <si>
    <t>72 / 72.0%</t>
  </si>
  <si>
    <t>王紫雨</t>
  </si>
  <si>
    <t>郭成龙</t>
  </si>
  <si>
    <t>郑明昊</t>
  </si>
  <si>
    <t>刘一凡</t>
  </si>
  <si>
    <t>张莎莎</t>
  </si>
  <si>
    <t>冯佳祺</t>
  </si>
  <si>
    <t>18应用统计学-2班</t>
  </si>
  <si>
    <t>罗丹薇</t>
  </si>
  <si>
    <t>周虹</t>
  </si>
  <si>
    <t>谢旻华</t>
  </si>
  <si>
    <t>唐昊</t>
  </si>
  <si>
    <t>黄国峰</t>
  </si>
  <si>
    <t>张冉冉</t>
  </si>
  <si>
    <t>刘言伟</t>
  </si>
  <si>
    <t>蒋澳迪</t>
  </si>
  <si>
    <t>张扬</t>
  </si>
  <si>
    <t>杨孝莉</t>
  </si>
  <si>
    <t>张少华</t>
  </si>
  <si>
    <t>张畅翔</t>
  </si>
  <si>
    <t>17食品卫生与营养学-1</t>
  </si>
  <si>
    <t>杨虹霞</t>
  </si>
  <si>
    <t>张丽</t>
  </si>
  <si>
    <t>冷可信</t>
  </si>
  <si>
    <t>汪玉萍</t>
  </si>
  <si>
    <t>李琳新</t>
  </si>
  <si>
    <t>王辰扬</t>
  </si>
  <si>
    <t>贺承超</t>
  </si>
  <si>
    <t>郭可燕</t>
  </si>
  <si>
    <t>李甜甜</t>
  </si>
  <si>
    <t>钟先玉</t>
  </si>
  <si>
    <t>窦玉山</t>
  </si>
  <si>
    <t>汪宗霖</t>
  </si>
  <si>
    <t>俞点</t>
  </si>
  <si>
    <t>杜宏斌</t>
  </si>
  <si>
    <t>祁家琪</t>
  </si>
  <si>
    <t>王莹</t>
  </si>
  <si>
    <t>廖帅颍</t>
  </si>
  <si>
    <t>刘馨菲</t>
  </si>
  <si>
    <t>张怡男</t>
  </si>
  <si>
    <t>杨一鸣</t>
  </si>
  <si>
    <t>纵璨璐</t>
  </si>
  <si>
    <t>18经济学-1班</t>
  </si>
  <si>
    <t>郑淑慧</t>
  </si>
  <si>
    <t>李亚楠</t>
  </si>
  <si>
    <t>刘安南</t>
  </si>
  <si>
    <t>高宇红</t>
  </si>
  <si>
    <t>夏晨瑞</t>
  </si>
  <si>
    <t>朱夏童</t>
  </si>
  <si>
    <t>18农学-1班</t>
  </si>
  <si>
    <t>何沛霖</t>
  </si>
  <si>
    <t>罗梦玲</t>
  </si>
  <si>
    <t>薛清润</t>
  </si>
  <si>
    <t>孔维羚</t>
  </si>
  <si>
    <t>戴明迪</t>
  </si>
  <si>
    <t>17生物制药-1</t>
  </si>
  <si>
    <t>李兴旭</t>
  </si>
  <si>
    <t>徐文欣</t>
  </si>
  <si>
    <t>张淼</t>
  </si>
  <si>
    <t>朱容昕</t>
  </si>
  <si>
    <t>姜业帆</t>
  </si>
  <si>
    <t>刘澳</t>
  </si>
  <si>
    <t>祝文谦</t>
  </si>
  <si>
    <t>严祝春</t>
  </si>
  <si>
    <t>孙佳</t>
  </si>
  <si>
    <t>黄欣亚</t>
  </si>
  <si>
    <t>盛胜</t>
  </si>
  <si>
    <t>汪梦晴</t>
  </si>
  <si>
    <t>袁伟</t>
  </si>
  <si>
    <t>金禹昕</t>
  </si>
  <si>
    <t>张乐宇</t>
  </si>
  <si>
    <t>唐克青</t>
  </si>
  <si>
    <t>董怡航</t>
  </si>
  <si>
    <t>丘俊颖</t>
  </si>
  <si>
    <t>张宝媛</t>
  </si>
  <si>
    <t>王宝娇</t>
  </si>
  <si>
    <t>奚素琴</t>
  </si>
  <si>
    <t>汪艳玲</t>
  </si>
  <si>
    <t>陈晓</t>
  </si>
  <si>
    <t>刘洁</t>
  </si>
  <si>
    <t>孙明文</t>
  </si>
  <si>
    <t>王倩</t>
  </si>
  <si>
    <t>经欣雨</t>
  </si>
  <si>
    <t>刘明慧</t>
  </si>
  <si>
    <t>陆如玉</t>
  </si>
  <si>
    <t>薛亦婷</t>
  </si>
  <si>
    <t>陶振</t>
  </si>
  <si>
    <t>张双</t>
  </si>
  <si>
    <t>16生物技术-2</t>
  </si>
  <si>
    <t>70 / 70.0%</t>
  </si>
  <si>
    <t>赵珂</t>
  </si>
  <si>
    <t>16生物制药-3</t>
  </si>
  <si>
    <t>王亚琦</t>
  </si>
  <si>
    <t>王家琪</t>
  </si>
  <si>
    <t>魏萌</t>
  </si>
  <si>
    <t>闫慧</t>
  </si>
  <si>
    <t>姚雨晴</t>
  </si>
  <si>
    <t>秦芸芸</t>
  </si>
  <si>
    <t>张步遥</t>
  </si>
  <si>
    <t>孙洪强</t>
  </si>
  <si>
    <t>汪佳慧</t>
  </si>
  <si>
    <t>武警</t>
  </si>
  <si>
    <t>房星宇</t>
  </si>
  <si>
    <t>17金融学-1</t>
  </si>
  <si>
    <t>欧佳豪</t>
  </si>
  <si>
    <t>秦子璐</t>
  </si>
  <si>
    <t>张玉佩</t>
  </si>
  <si>
    <t>陈东超</t>
  </si>
  <si>
    <t>李佳</t>
  </si>
  <si>
    <t>董李</t>
  </si>
  <si>
    <t>王澳东</t>
  </si>
  <si>
    <t>吴同欣</t>
  </si>
  <si>
    <t>朱宏伟</t>
  </si>
  <si>
    <t>王勇越</t>
  </si>
  <si>
    <t>陈钱欢</t>
  </si>
  <si>
    <t>环境设计</t>
  </si>
  <si>
    <t>18环境设计-1班</t>
  </si>
  <si>
    <t>陈秀蕾</t>
  </si>
  <si>
    <t>18农学-2班</t>
  </si>
  <si>
    <t>赵冰清</t>
  </si>
  <si>
    <t>张超</t>
  </si>
  <si>
    <t>崔玲慧</t>
  </si>
  <si>
    <t>刘效龙</t>
  </si>
  <si>
    <t>高心宇</t>
  </si>
  <si>
    <t>佘加枫</t>
  </si>
  <si>
    <t>任忠明</t>
  </si>
  <si>
    <t>张付鹏</t>
  </si>
  <si>
    <t>马骁骁</t>
  </si>
  <si>
    <t>何乾昊</t>
  </si>
  <si>
    <t>蔡妮妮</t>
  </si>
  <si>
    <t>蒋露</t>
  </si>
  <si>
    <t>黄超</t>
  </si>
  <si>
    <t>朱行德</t>
  </si>
  <si>
    <t>徐文静</t>
  </si>
  <si>
    <t>李博文</t>
  </si>
  <si>
    <t>朱明</t>
  </si>
  <si>
    <t>17材料科学与工程-2</t>
  </si>
  <si>
    <t>张璐</t>
  </si>
  <si>
    <t>万文文</t>
  </si>
  <si>
    <t>孔辉</t>
  </si>
  <si>
    <t>王雨薇</t>
  </si>
  <si>
    <t>李岚清</t>
  </si>
  <si>
    <t>孙嘉雯</t>
  </si>
  <si>
    <t>刘雨霏</t>
  </si>
  <si>
    <t>王佳慧</t>
  </si>
  <si>
    <t>詹梦琪</t>
  </si>
  <si>
    <t>许雪红</t>
  </si>
  <si>
    <t>童魏</t>
  </si>
  <si>
    <t>孙小燕</t>
  </si>
  <si>
    <t>汪琦</t>
  </si>
  <si>
    <t>赵一帆</t>
  </si>
  <si>
    <t>江敏</t>
  </si>
  <si>
    <t>田齐月</t>
  </si>
  <si>
    <t>姜小丹</t>
  </si>
  <si>
    <t>嵇瑞嘉</t>
  </si>
  <si>
    <t>张知尧</t>
  </si>
  <si>
    <t>林学（中外合作）</t>
  </si>
  <si>
    <t>18林学（中外合作）-1班</t>
  </si>
  <si>
    <t>陈卓灵</t>
  </si>
  <si>
    <t>张天翔</t>
  </si>
  <si>
    <t>杨雯</t>
  </si>
  <si>
    <t>董熠瑶</t>
  </si>
  <si>
    <t>袁悦儿</t>
  </si>
  <si>
    <t>陈蕤</t>
  </si>
  <si>
    <t>欧绮雯</t>
  </si>
  <si>
    <t>孙文硕</t>
  </si>
  <si>
    <t>陈传鑫</t>
  </si>
  <si>
    <t>蒋京奇</t>
  </si>
  <si>
    <t>王国强</t>
  </si>
  <si>
    <t>王少林</t>
  </si>
  <si>
    <t>高李峰</t>
  </si>
  <si>
    <t>朱小康</t>
  </si>
  <si>
    <t>田无双</t>
  </si>
  <si>
    <t>郭书剑</t>
  </si>
  <si>
    <t>胡云晟</t>
  </si>
  <si>
    <t>李德林</t>
  </si>
  <si>
    <t>姚芸</t>
  </si>
  <si>
    <t>谢静如</t>
  </si>
  <si>
    <t>徐颖枫</t>
  </si>
  <si>
    <t>汪智民</t>
  </si>
  <si>
    <t>杨振</t>
  </si>
  <si>
    <t>王人一</t>
  </si>
  <si>
    <t>时杨妮</t>
  </si>
  <si>
    <t>鲍蔚蔚</t>
  </si>
  <si>
    <t>刘世龙</t>
  </si>
  <si>
    <t>张杨鑫</t>
  </si>
  <si>
    <t>曾观</t>
  </si>
  <si>
    <t>余远萍</t>
  </si>
  <si>
    <t>李芳</t>
  </si>
  <si>
    <t>邹浩东</t>
  </si>
  <si>
    <t>刘婉</t>
  </si>
  <si>
    <t>曹小洁</t>
  </si>
  <si>
    <t>胡晓筱</t>
  </si>
  <si>
    <t>吴天培</t>
  </si>
  <si>
    <t>黄莹莹</t>
  </si>
  <si>
    <t>王京</t>
  </si>
  <si>
    <t>李雨薇</t>
  </si>
  <si>
    <t>68 / 68.0%</t>
  </si>
  <si>
    <t>李阳阳</t>
  </si>
  <si>
    <t>毛红照</t>
  </si>
  <si>
    <t>赵微</t>
  </si>
  <si>
    <t>李志超</t>
  </si>
  <si>
    <t>王志晟</t>
  </si>
  <si>
    <t>张馨月</t>
  </si>
  <si>
    <t>于天娇</t>
  </si>
  <si>
    <t>鲍瑞</t>
  </si>
  <si>
    <t>高孟欣</t>
  </si>
  <si>
    <t>杨清清</t>
  </si>
  <si>
    <t>朱佳辰</t>
  </si>
  <si>
    <t>18社会工作-1班</t>
  </si>
  <si>
    <t>花文仪</t>
  </si>
  <si>
    <t>刘秀秀</t>
  </si>
  <si>
    <t>李畅</t>
  </si>
  <si>
    <t>杨天印</t>
  </si>
  <si>
    <t>周艳</t>
  </si>
  <si>
    <t>朱文雅</t>
  </si>
  <si>
    <t>李慈云</t>
  </si>
  <si>
    <t>王荣</t>
  </si>
  <si>
    <t>孙梦梦</t>
  </si>
  <si>
    <t>17国际经济与贸易-2</t>
  </si>
  <si>
    <t>姚晨</t>
  </si>
  <si>
    <t>蒋晴晴</t>
  </si>
  <si>
    <t>李晓兰</t>
  </si>
  <si>
    <t>王秀龙</t>
  </si>
  <si>
    <t>田景</t>
  </si>
  <si>
    <t>17茶学-2</t>
  </si>
  <si>
    <t>吴娟</t>
  </si>
  <si>
    <t>陆维</t>
  </si>
  <si>
    <t>王喆</t>
  </si>
  <si>
    <t>田甜</t>
  </si>
  <si>
    <t>17食品质量与安全-2</t>
  </si>
  <si>
    <t>曹浩</t>
  </si>
  <si>
    <t>芮欣悦</t>
  </si>
  <si>
    <t>王鑫辉</t>
  </si>
  <si>
    <t>宋思雨</t>
  </si>
  <si>
    <t>郭田杨</t>
  </si>
  <si>
    <t>徐薇</t>
  </si>
  <si>
    <t>孙艳侠</t>
  </si>
  <si>
    <t>赵一鸣</t>
  </si>
  <si>
    <t>李赛南</t>
  </si>
  <si>
    <t>丁娟娟</t>
  </si>
  <si>
    <t>16物联网工程-1</t>
  </si>
  <si>
    <t>黄丹丹</t>
  </si>
  <si>
    <t>马海庆</t>
  </si>
  <si>
    <t>邝国顺</t>
  </si>
  <si>
    <t>付嘉霖</t>
  </si>
  <si>
    <t>吴馨怡</t>
  </si>
  <si>
    <t>卜令涛</t>
  </si>
  <si>
    <t>窦俊杰</t>
  </si>
  <si>
    <t>李茜</t>
  </si>
  <si>
    <t>梁芳绮</t>
  </si>
  <si>
    <t>牛玉菲</t>
  </si>
  <si>
    <t>张温丽</t>
  </si>
  <si>
    <t>方梦蝶</t>
  </si>
  <si>
    <t>李海圆</t>
  </si>
  <si>
    <t>曹亦瑾</t>
  </si>
  <si>
    <t>唐永庆</t>
  </si>
  <si>
    <t>徐媛</t>
  </si>
  <si>
    <t>徐露</t>
  </si>
  <si>
    <t>宁硕</t>
  </si>
  <si>
    <t>夏双全</t>
  </si>
  <si>
    <t>夏雨</t>
  </si>
  <si>
    <t>17农学-1</t>
  </si>
  <si>
    <t>姚诗莹</t>
  </si>
  <si>
    <t>唐金玉</t>
  </si>
  <si>
    <t>18种子科学与工程-2班</t>
  </si>
  <si>
    <t>王鑫磊</t>
  </si>
  <si>
    <t>马启涛</t>
  </si>
  <si>
    <t>周星</t>
  </si>
  <si>
    <t>柳玉婷</t>
  </si>
  <si>
    <t>李欣茹</t>
  </si>
  <si>
    <t>李文昊</t>
  </si>
  <si>
    <t>段璨煜</t>
  </si>
  <si>
    <t>罗会涛</t>
  </si>
  <si>
    <t>孙郭宇</t>
  </si>
  <si>
    <t>卢文天</t>
  </si>
  <si>
    <t>冀潇潇</t>
  </si>
  <si>
    <t>17法语-1</t>
  </si>
  <si>
    <t>韦开宇</t>
  </si>
  <si>
    <t>丁宝敏</t>
  </si>
  <si>
    <t>汤希</t>
  </si>
  <si>
    <t>杨尚文</t>
  </si>
  <si>
    <t>李浩宇</t>
  </si>
  <si>
    <t>陈宇迪</t>
  </si>
  <si>
    <t>王思琴</t>
  </si>
  <si>
    <t>张宇</t>
  </si>
  <si>
    <t>毛睿</t>
  </si>
  <si>
    <t>童李文</t>
  </si>
  <si>
    <t>陈栋焜</t>
  </si>
  <si>
    <t>杨婷婷</t>
  </si>
  <si>
    <t>刘璇</t>
  </si>
  <si>
    <t>张晶</t>
  </si>
  <si>
    <t>孙万权</t>
  </si>
  <si>
    <t>李梦雨</t>
  </si>
  <si>
    <t>蔡卓炜</t>
  </si>
  <si>
    <t>夏若芯</t>
  </si>
  <si>
    <t>李苗苗</t>
  </si>
  <si>
    <t>夏衡</t>
  </si>
  <si>
    <t>杨东强</t>
  </si>
  <si>
    <t>马盼盼</t>
  </si>
  <si>
    <t>戴慧琳</t>
  </si>
  <si>
    <t>郑曦宇</t>
  </si>
  <si>
    <t>陶然</t>
  </si>
  <si>
    <t>邓元婷</t>
  </si>
  <si>
    <t>张骋</t>
  </si>
  <si>
    <t>左梦源</t>
  </si>
  <si>
    <t>纪楷文</t>
  </si>
  <si>
    <t>谢丹</t>
  </si>
  <si>
    <t>范佳蕊</t>
  </si>
  <si>
    <t>徐湛禹</t>
  </si>
  <si>
    <t>杨高佐娜姆</t>
  </si>
  <si>
    <t>汪登洋</t>
  </si>
  <si>
    <t>赵佳妮</t>
  </si>
  <si>
    <t>冯素雯</t>
  </si>
  <si>
    <t>吴婧</t>
  </si>
  <si>
    <t>杨欣润</t>
  </si>
  <si>
    <t>彭进云</t>
  </si>
  <si>
    <t>张雪</t>
  </si>
  <si>
    <t>董易生</t>
  </si>
  <si>
    <t>66 / 66.0%</t>
  </si>
  <si>
    <t>郭莹</t>
  </si>
  <si>
    <t>付诗扬</t>
  </si>
  <si>
    <t>乔龙威</t>
  </si>
  <si>
    <t>刘晨思</t>
  </si>
  <si>
    <t>孙晓妮</t>
  </si>
  <si>
    <t>吴雨桐</t>
  </si>
  <si>
    <t>陈丹丹</t>
  </si>
  <si>
    <t>周钱希</t>
  </si>
  <si>
    <t>曾娜</t>
  </si>
  <si>
    <t>张家华</t>
  </si>
  <si>
    <t>缪兆煜</t>
  </si>
  <si>
    <t>莫晴</t>
  </si>
  <si>
    <t>孙旭</t>
  </si>
  <si>
    <t>汪裕哲</t>
  </si>
  <si>
    <t>水产养殖学</t>
  </si>
  <si>
    <t>18水产养殖学-1班</t>
  </si>
  <si>
    <t>缪金露</t>
  </si>
  <si>
    <t>朱煜瑶</t>
  </si>
  <si>
    <t>鲍灿灿</t>
  </si>
  <si>
    <t>曹俊溪</t>
  </si>
  <si>
    <t>雍雨彤</t>
  </si>
  <si>
    <t>17生态学-1</t>
  </si>
  <si>
    <t>陆垚</t>
  </si>
  <si>
    <t>刘飞月</t>
  </si>
  <si>
    <t>王子恺</t>
  </si>
  <si>
    <t>杨傲霜</t>
  </si>
  <si>
    <t>江平升</t>
  </si>
  <si>
    <t>毛静</t>
  </si>
  <si>
    <t>赵辰昕</t>
  </si>
  <si>
    <t>李明月</t>
  </si>
  <si>
    <t>陆龙芝</t>
  </si>
  <si>
    <t>周刘刘</t>
  </si>
  <si>
    <t>刘严</t>
  </si>
  <si>
    <t>陈超</t>
  </si>
  <si>
    <t>张波</t>
  </si>
  <si>
    <t>石翔</t>
  </si>
  <si>
    <t>鲍旺</t>
  </si>
  <si>
    <t>陈鸣明</t>
  </si>
  <si>
    <t>王梦云</t>
  </si>
  <si>
    <t>17动物医学-2</t>
  </si>
  <si>
    <t>陈凤</t>
  </si>
  <si>
    <t>袁凯静</t>
  </si>
  <si>
    <t>方琪月</t>
  </si>
  <si>
    <t>庄杰</t>
  </si>
  <si>
    <t>17应用生物科学-2</t>
  </si>
  <si>
    <t>赵凤玲</t>
  </si>
  <si>
    <t>李玉明</t>
  </si>
  <si>
    <t>何梦凡</t>
  </si>
  <si>
    <t>郑阳</t>
  </si>
  <si>
    <t>谢妍</t>
  </si>
  <si>
    <t>单清青</t>
  </si>
  <si>
    <t>胡旭杰</t>
  </si>
  <si>
    <t>汪岩桦</t>
  </si>
  <si>
    <t>17电气工程及其自动化-3</t>
  </si>
  <si>
    <t>马子晴</t>
  </si>
  <si>
    <t>徐德强</t>
  </si>
  <si>
    <t>唐琴燕</t>
  </si>
  <si>
    <t>陈浩</t>
  </si>
  <si>
    <t>刘亚庆</t>
  </si>
  <si>
    <t>程龙芳</t>
  </si>
  <si>
    <t>黄龙</t>
  </si>
  <si>
    <t>张谨</t>
  </si>
  <si>
    <t>金黄</t>
  </si>
  <si>
    <t>胡芮</t>
  </si>
  <si>
    <t>林江涛</t>
  </si>
  <si>
    <t>黄旭</t>
  </si>
  <si>
    <t>史钰</t>
  </si>
  <si>
    <t>尹思琦</t>
  </si>
  <si>
    <t>汪丽</t>
  </si>
  <si>
    <t>王研</t>
  </si>
  <si>
    <t>周仟仟</t>
  </si>
  <si>
    <t>沈信宇</t>
  </si>
  <si>
    <t>陈涛</t>
  </si>
  <si>
    <t>李苏童</t>
  </si>
  <si>
    <t>韩松鹂</t>
  </si>
  <si>
    <t>胡倩</t>
  </si>
  <si>
    <t>于淼</t>
  </si>
  <si>
    <t>任莹莹</t>
  </si>
  <si>
    <t>汪晓云</t>
  </si>
  <si>
    <t>庄园</t>
  </si>
  <si>
    <t>蒋乐</t>
  </si>
  <si>
    <t>于新悦</t>
  </si>
  <si>
    <t>陈晨</t>
  </si>
  <si>
    <t>康玥</t>
  </si>
  <si>
    <t>王丽雯</t>
  </si>
  <si>
    <t>许金妹</t>
  </si>
  <si>
    <t>赵子静</t>
  </si>
  <si>
    <t>杨健鑫</t>
  </si>
  <si>
    <t>17农业机械化及其自动化-1</t>
  </si>
  <si>
    <t>汪亦娟</t>
  </si>
  <si>
    <t>文千禧</t>
  </si>
  <si>
    <t>吴照</t>
  </si>
  <si>
    <t>杨阳</t>
  </si>
  <si>
    <t>李红俊</t>
  </si>
  <si>
    <t>17国际经济与贸易-1</t>
  </si>
  <si>
    <t>魏国佳</t>
  </si>
  <si>
    <t>崔星星</t>
  </si>
  <si>
    <t>吕红娟</t>
  </si>
  <si>
    <t>李泽</t>
  </si>
  <si>
    <t>邓然</t>
  </si>
  <si>
    <t>董永跃</t>
  </si>
  <si>
    <t>刘雨轩</t>
  </si>
  <si>
    <t>费红</t>
  </si>
  <si>
    <t>郭孝平</t>
  </si>
  <si>
    <t>罗国荣</t>
  </si>
  <si>
    <t>王海熠</t>
  </si>
  <si>
    <t>17林学-2</t>
  </si>
  <si>
    <t>余洋</t>
  </si>
  <si>
    <t>王雪红</t>
  </si>
  <si>
    <t>王孟龙</t>
  </si>
  <si>
    <t>张本涛</t>
  </si>
  <si>
    <t>柴玉</t>
  </si>
  <si>
    <t>舒敏</t>
  </si>
  <si>
    <t>孙兰欣</t>
  </si>
  <si>
    <t>张克帅</t>
  </si>
  <si>
    <t>张露茗</t>
  </si>
  <si>
    <t>金文秀</t>
  </si>
  <si>
    <t>18生物制药-1班</t>
  </si>
  <si>
    <t>杨钧婷</t>
  </si>
  <si>
    <t>吴明凡</t>
  </si>
  <si>
    <t>许一凡</t>
  </si>
  <si>
    <t>马其翔</t>
  </si>
  <si>
    <t>管华夏</t>
  </si>
  <si>
    <t>王广正</t>
  </si>
  <si>
    <t>邓越</t>
  </si>
  <si>
    <t>朱俊霖</t>
  </si>
  <si>
    <t>胡泽</t>
  </si>
  <si>
    <t>16计算机科学与技术-1</t>
  </si>
  <si>
    <t>叶海星</t>
  </si>
  <si>
    <t>蒲露麒</t>
  </si>
  <si>
    <t>李家龙</t>
  </si>
  <si>
    <t>方月</t>
  </si>
  <si>
    <t>郭乘玮</t>
  </si>
  <si>
    <t>王小朋</t>
  </si>
  <si>
    <t>苏克己</t>
  </si>
  <si>
    <t>孟凡宇</t>
  </si>
  <si>
    <t>李嘉俊</t>
  </si>
  <si>
    <t>沈力</t>
  </si>
  <si>
    <t>汪成</t>
  </si>
  <si>
    <t>史训舟</t>
  </si>
  <si>
    <t>周森</t>
  </si>
  <si>
    <t>饶丽娜</t>
  </si>
  <si>
    <t>余谦</t>
  </si>
  <si>
    <t>张瑾意</t>
  </si>
  <si>
    <t>苏小红</t>
  </si>
  <si>
    <t>王金凤</t>
  </si>
  <si>
    <t>郭婷婷</t>
  </si>
  <si>
    <t>吴昕雅</t>
  </si>
  <si>
    <t>张晋</t>
  </si>
  <si>
    <t>环境工程</t>
  </si>
  <si>
    <t>17环境工程-2</t>
  </si>
  <si>
    <t>丁中祺</t>
  </si>
  <si>
    <t>冯浩博</t>
  </si>
  <si>
    <t>鲁浩</t>
  </si>
  <si>
    <t>李慧</t>
  </si>
  <si>
    <t>陈琪</t>
  </si>
  <si>
    <t>钟礼君</t>
  </si>
  <si>
    <t>郭亮</t>
  </si>
  <si>
    <t>张娅婷</t>
  </si>
  <si>
    <t>郭惠君</t>
  </si>
  <si>
    <t>朱程锋</t>
  </si>
  <si>
    <t>64 / 64.0%</t>
  </si>
  <si>
    <t>史淑萍</t>
  </si>
  <si>
    <t>陈斌</t>
  </si>
  <si>
    <t>储召晖</t>
  </si>
  <si>
    <t>吴洁仪</t>
  </si>
  <si>
    <t>吴鑫成</t>
  </si>
  <si>
    <t>桂海涛</t>
  </si>
  <si>
    <t>陈正玉</t>
  </si>
  <si>
    <t>韩佳</t>
  </si>
  <si>
    <t>孙一方</t>
  </si>
  <si>
    <t>章小燕</t>
  </si>
  <si>
    <t>杨梦晓</t>
  </si>
  <si>
    <t>陆凡</t>
  </si>
  <si>
    <t>何昌旭</t>
  </si>
  <si>
    <t>李多强</t>
  </si>
  <si>
    <t>宋晓艳</t>
  </si>
  <si>
    <t>胡雨晴</t>
  </si>
  <si>
    <t>18汉语言文学-4班</t>
  </si>
  <si>
    <t>田开元</t>
  </si>
  <si>
    <t>吴思怡</t>
  </si>
  <si>
    <t>马园园</t>
  </si>
  <si>
    <t>17法学-2</t>
  </si>
  <si>
    <t>史玉婷</t>
  </si>
  <si>
    <t>王鑫茹</t>
  </si>
  <si>
    <t>高裴浚琪</t>
  </si>
  <si>
    <t>秦建芳</t>
  </si>
  <si>
    <t>姚明亮</t>
  </si>
  <si>
    <t>卢继伟</t>
  </si>
  <si>
    <t>乐汉臣</t>
  </si>
  <si>
    <t>吴开新</t>
  </si>
  <si>
    <t>陈于思</t>
  </si>
  <si>
    <t>汪海珍</t>
  </si>
  <si>
    <t>闫炳竹</t>
  </si>
  <si>
    <t>张璟郁</t>
  </si>
  <si>
    <t>李嘉颖</t>
  </si>
  <si>
    <t>陈宇峰</t>
  </si>
  <si>
    <t>18农业机械化及其自动化-2班</t>
  </si>
  <si>
    <t>史琳辉</t>
  </si>
  <si>
    <t>马俊浩</t>
  </si>
  <si>
    <t>汪海涛</t>
  </si>
  <si>
    <t>胡佳乐</t>
  </si>
  <si>
    <t>张成祝</t>
  </si>
  <si>
    <t>杨霄</t>
  </si>
  <si>
    <t>袁媛</t>
  </si>
  <si>
    <t>张玉洁</t>
  </si>
  <si>
    <t>洒海阳</t>
  </si>
  <si>
    <t>杨玉茹</t>
  </si>
  <si>
    <t>曹思彤</t>
  </si>
  <si>
    <t>玉格</t>
  </si>
  <si>
    <t>程德勇</t>
  </si>
  <si>
    <t>方吉雯</t>
  </si>
  <si>
    <t>朱肯思</t>
  </si>
  <si>
    <t>张紫晗</t>
  </si>
  <si>
    <t>王春宇</t>
  </si>
  <si>
    <t>朱勇</t>
  </si>
  <si>
    <t>武倩倩</t>
  </si>
  <si>
    <t>张欣悦</t>
  </si>
  <si>
    <t>顾安楠</t>
  </si>
  <si>
    <t>杜子孟</t>
  </si>
  <si>
    <t>徐国杏</t>
  </si>
  <si>
    <t>春建惠</t>
  </si>
  <si>
    <t>豆红光</t>
  </si>
  <si>
    <t>林巧丽</t>
  </si>
  <si>
    <t>王梁</t>
  </si>
  <si>
    <t>彭文娜</t>
  </si>
  <si>
    <t>董诗雅</t>
  </si>
  <si>
    <t>李威</t>
  </si>
  <si>
    <t>汪小宇</t>
  </si>
  <si>
    <t>王辉</t>
  </si>
  <si>
    <t>黄静</t>
  </si>
  <si>
    <t>虞浩</t>
  </si>
  <si>
    <t>16物联网工程-2</t>
  </si>
  <si>
    <t>虞苹菲</t>
  </si>
  <si>
    <t>18茶学（茶文化与贸易方向）-1班</t>
  </si>
  <si>
    <t>苏凤林</t>
  </si>
  <si>
    <t>王世豪</t>
  </si>
  <si>
    <t>杨晶德</t>
  </si>
  <si>
    <t>谢蓉</t>
  </si>
  <si>
    <t>陈秀</t>
  </si>
  <si>
    <t>陈正杰</t>
  </si>
  <si>
    <t>衡宇</t>
  </si>
  <si>
    <t>余蓓蓓</t>
  </si>
  <si>
    <t>刘少旭</t>
  </si>
  <si>
    <t>李思宏</t>
  </si>
  <si>
    <t>董贞汝</t>
  </si>
  <si>
    <t>谢飞</t>
  </si>
  <si>
    <t>赫桂影</t>
  </si>
  <si>
    <t>李明缙</t>
  </si>
  <si>
    <t>周博</t>
  </si>
  <si>
    <t>宛明晨</t>
  </si>
  <si>
    <t>尤海鸥</t>
  </si>
  <si>
    <t>袁薇</t>
  </si>
  <si>
    <t>程明媚</t>
  </si>
  <si>
    <t>吴雄伟</t>
  </si>
  <si>
    <t>卢薇</t>
  </si>
  <si>
    <t>徐辰禹</t>
  </si>
  <si>
    <t>李婕</t>
  </si>
  <si>
    <t>郭黎娟</t>
  </si>
  <si>
    <t>杨涛</t>
  </si>
  <si>
    <t>朱思玉</t>
  </si>
  <si>
    <t>梁有笑</t>
  </si>
  <si>
    <t>金雨轩</t>
  </si>
  <si>
    <t>费富倩</t>
  </si>
  <si>
    <t>张晓慧</t>
  </si>
  <si>
    <t>赵怡洁</t>
  </si>
  <si>
    <t>卢满满</t>
  </si>
  <si>
    <t>刘雪勤</t>
  </si>
  <si>
    <t>周波</t>
  </si>
  <si>
    <t>陈舟态</t>
  </si>
  <si>
    <t>汪启航</t>
  </si>
  <si>
    <t>陈巧稚</t>
  </si>
  <si>
    <t>王燕婷</t>
  </si>
  <si>
    <t>杨开怡</t>
  </si>
  <si>
    <t>许丽君</t>
  </si>
  <si>
    <t>董佳晴</t>
  </si>
  <si>
    <t>孙秋妹</t>
  </si>
  <si>
    <t>陈莹莹</t>
  </si>
  <si>
    <t>17汉语言文学-3</t>
  </si>
  <si>
    <t>颜瑞祺</t>
  </si>
  <si>
    <t>李荣华</t>
  </si>
  <si>
    <t>芦晓薇</t>
  </si>
  <si>
    <t>郭雨童</t>
  </si>
  <si>
    <t>杨丹</t>
  </si>
  <si>
    <t>汪勇</t>
  </si>
  <si>
    <t>谢苗苗</t>
  </si>
  <si>
    <t>丁旭</t>
  </si>
  <si>
    <t>贾路</t>
  </si>
  <si>
    <t>李彦洁</t>
  </si>
  <si>
    <t>孙庆</t>
  </si>
  <si>
    <t>谢灵韵</t>
  </si>
  <si>
    <t>刘濡震</t>
  </si>
  <si>
    <t>段一积</t>
  </si>
  <si>
    <t>郑思越</t>
  </si>
  <si>
    <t>侯正康</t>
  </si>
  <si>
    <t>王依婷</t>
  </si>
  <si>
    <t>王浩</t>
  </si>
  <si>
    <t>徐静翔</t>
  </si>
  <si>
    <t>吴坎</t>
  </si>
  <si>
    <t>娄成龙</t>
  </si>
  <si>
    <t>储文豪</t>
  </si>
  <si>
    <t>武成涛</t>
  </si>
  <si>
    <t>陈朗</t>
  </si>
  <si>
    <t>蒲岩</t>
  </si>
  <si>
    <t>单正运</t>
  </si>
  <si>
    <t>郑永勋</t>
  </si>
  <si>
    <t>胡军</t>
  </si>
  <si>
    <t>刘思琦</t>
  </si>
  <si>
    <t>常新娅</t>
  </si>
  <si>
    <t>韩传洋</t>
  </si>
  <si>
    <t>余前</t>
  </si>
  <si>
    <t>陈亚萍</t>
  </si>
  <si>
    <t>王洁</t>
  </si>
  <si>
    <t>王亚男</t>
  </si>
  <si>
    <t>刘玉</t>
  </si>
  <si>
    <t>吴小鑫</t>
  </si>
  <si>
    <t>蔡祎琳</t>
  </si>
  <si>
    <t>马萌遥</t>
  </si>
  <si>
    <t>何琳</t>
  </si>
  <si>
    <t>吕可为</t>
  </si>
  <si>
    <t>李家乐</t>
  </si>
  <si>
    <t>田康伶</t>
  </si>
  <si>
    <t>贾庆铖</t>
  </si>
  <si>
    <t>颜浩宇</t>
  </si>
  <si>
    <t>汪紫昕</t>
  </si>
  <si>
    <t>夏瞩远</t>
  </si>
  <si>
    <t>薛吉</t>
  </si>
  <si>
    <t>金益隆</t>
  </si>
  <si>
    <t>陶嘉勉</t>
  </si>
  <si>
    <t>62 / 62.0%</t>
  </si>
  <si>
    <t>刘雨</t>
  </si>
  <si>
    <t>孙振</t>
  </si>
  <si>
    <t>王冠萱</t>
  </si>
  <si>
    <t>17动物医学-4</t>
  </si>
  <si>
    <t>包露瑶</t>
  </si>
  <si>
    <t>寇俊德</t>
  </si>
  <si>
    <t>宁许一丹</t>
  </si>
  <si>
    <t>孔维铭</t>
  </si>
  <si>
    <t>林安妮</t>
  </si>
  <si>
    <t>张书意</t>
  </si>
  <si>
    <t>乔琪云</t>
  </si>
  <si>
    <t>邵璐</t>
  </si>
  <si>
    <t>17经济学-3</t>
  </si>
  <si>
    <t>周佩</t>
  </si>
  <si>
    <t>周静</t>
  </si>
  <si>
    <t>刘芷珊</t>
  </si>
  <si>
    <t>吴梦瑶</t>
  </si>
  <si>
    <t>徐玲玲</t>
  </si>
  <si>
    <t>刘巍</t>
  </si>
  <si>
    <t>吕腾腾</t>
  </si>
  <si>
    <t>蔡田青</t>
  </si>
  <si>
    <t>17电气工程及其自动化-2</t>
  </si>
  <si>
    <t>彭思乐</t>
  </si>
  <si>
    <t>操哲</t>
  </si>
  <si>
    <t>17金融学-3</t>
  </si>
  <si>
    <t>徐点红</t>
  </si>
  <si>
    <t>程宇婷</t>
  </si>
  <si>
    <t>刘丹</t>
  </si>
  <si>
    <t>张祥</t>
  </si>
  <si>
    <t>冯怀伟</t>
  </si>
  <si>
    <t>胡元元</t>
  </si>
  <si>
    <t>翟峰</t>
  </si>
  <si>
    <t>仝瑞</t>
  </si>
  <si>
    <t>包美玲</t>
  </si>
  <si>
    <t>金豆</t>
  </si>
  <si>
    <t>史朋</t>
  </si>
  <si>
    <t>欧阳杰</t>
  </si>
  <si>
    <t>丁凡</t>
  </si>
  <si>
    <t>陈心语</t>
  </si>
  <si>
    <t>匡澜</t>
  </si>
  <si>
    <t>葛志栋</t>
  </si>
  <si>
    <t>岳家辉</t>
  </si>
  <si>
    <t>18农业水利工程-1班</t>
  </si>
  <si>
    <t>官竖文</t>
  </si>
  <si>
    <t>王安玉</t>
  </si>
  <si>
    <t>王永荟</t>
  </si>
  <si>
    <t>田思雨</t>
  </si>
  <si>
    <t>周涵</t>
  </si>
  <si>
    <t>杨选选</t>
  </si>
  <si>
    <t>土地资源管理</t>
  </si>
  <si>
    <t>17土地资源管理-1</t>
  </si>
  <si>
    <t>陶丽青</t>
  </si>
  <si>
    <t>刘桐彤</t>
  </si>
  <si>
    <t>17农林经济管理-1</t>
  </si>
  <si>
    <t>王安晓</t>
  </si>
  <si>
    <t>曹慧锦</t>
  </si>
  <si>
    <t>秦国东</t>
  </si>
  <si>
    <t>刘政</t>
  </si>
  <si>
    <t>卢旭峰</t>
  </si>
  <si>
    <t>杨小青</t>
  </si>
  <si>
    <t>张志强</t>
  </si>
  <si>
    <t>程前</t>
  </si>
  <si>
    <t>董振海</t>
  </si>
  <si>
    <t>岳妙琦</t>
  </si>
  <si>
    <t>陈威</t>
  </si>
  <si>
    <t>赵影</t>
  </si>
  <si>
    <t>李敏</t>
  </si>
  <si>
    <t>厉佳楠</t>
  </si>
  <si>
    <t>楼梦雨</t>
  </si>
  <si>
    <t>何晶晶</t>
  </si>
  <si>
    <t>李拙</t>
  </si>
  <si>
    <t>杨诗雨</t>
  </si>
  <si>
    <t>何卓琳</t>
  </si>
  <si>
    <t>吴腾飞</t>
  </si>
  <si>
    <t>王宇超</t>
  </si>
  <si>
    <t>董乐泉</t>
  </si>
  <si>
    <t>刘家乐</t>
  </si>
  <si>
    <t>贾文雨</t>
  </si>
  <si>
    <t>戎啊咪</t>
  </si>
  <si>
    <t>李玲凤</t>
  </si>
  <si>
    <t>鲁愚</t>
  </si>
  <si>
    <t>张丽君</t>
  </si>
  <si>
    <t>李海东</t>
  </si>
  <si>
    <t>钱敏</t>
  </si>
  <si>
    <t>乔丹</t>
  </si>
  <si>
    <t>17水产养殖学-1</t>
  </si>
  <si>
    <t>徐婷婷</t>
  </si>
  <si>
    <t>陈智怡</t>
  </si>
  <si>
    <t>17生态学-2</t>
  </si>
  <si>
    <t>王泽民</t>
  </si>
  <si>
    <t>张家龙</t>
  </si>
  <si>
    <t>华敏</t>
  </si>
  <si>
    <t>沈国庆</t>
  </si>
  <si>
    <t>江玉银</t>
  </si>
  <si>
    <t>周保成</t>
  </si>
  <si>
    <t>高燕</t>
  </si>
  <si>
    <t>方楠</t>
  </si>
  <si>
    <t>段阔林</t>
  </si>
  <si>
    <t>汪嘉楠</t>
  </si>
  <si>
    <t>何勇</t>
  </si>
  <si>
    <t>谢梦</t>
  </si>
  <si>
    <t>银伟</t>
  </si>
  <si>
    <t>赵承昆</t>
  </si>
  <si>
    <t>刘颖多</t>
  </si>
  <si>
    <t>张世成</t>
  </si>
  <si>
    <t>田建琼</t>
  </si>
  <si>
    <t>陈丽萍</t>
  </si>
  <si>
    <t>17经济学-1</t>
  </si>
  <si>
    <t>徐晨阳</t>
  </si>
  <si>
    <t>王艳艳</t>
  </si>
  <si>
    <t>赵婉瑜</t>
  </si>
  <si>
    <t>马志文</t>
  </si>
  <si>
    <t>韩晗</t>
  </si>
  <si>
    <t>倪海伦</t>
  </si>
  <si>
    <t>江南楠</t>
  </si>
  <si>
    <t>孙玥</t>
  </si>
  <si>
    <t>杨敬茹</t>
  </si>
  <si>
    <t>钱岩艳</t>
  </si>
  <si>
    <t>王欣欣</t>
  </si>
  <si>
    <t>佘昕</t>
  </si>
  <si>
    <t>17车辆工程-1</t>
  </si>
  <si>
    <t>张彤</t>
  </si>
  <si>
    <t>张梓沂</t>
  </si>
  <si>
    <t>夏雪</t>
  </si>
  <si>
    <t>张德玲</t>
  </si>
  <si>
    <t>姚程</t>
  </si>
  <si>
    <t>18食品科学与工程类-1班</t>
  </si>
  <si>
    <t>高玉莹</t>
  </si>
  <si>
    <t>韩婉</t>
  </si>
  <si>
    <t>江善来</t>
  </si>
  <si>
    <t>吴乔珠</t>
  </si>
  <si>
    <t>卢智远</t>
  </si>
  <si>
    <t>李航</t>
  </si>
  <si>
    <t>吴晓江</t>
  </si>
  <si>
    <t>陈明</t>
  </si>
  <si>
    <t>杨建</t>
  </si>
  <si>
    <t>17土木工程-3</t>
  </si>
  <si>
    <t>殷烛</t>
  </si>
  <si>
    <t>盛丹</t>
  </si>
  <si>
    <t>杨秋辰</t>
  </si>
  <si>
    <t>张建辉</t>
  </si>
  <si>
    <t>王伟</t>
  </si>
  <si>
    <t>夏洋洋</t>
  </si>
  <si>
    <t>裴文芳</t>
  </si>
  <si>
    <t>阳叶兵</t>
  </si>
  <si>
    <t>胡雪</t>
  </si>
  <si>
    <t>罗贤涛</t>
  </si>
  <si>
    <t>刘慧婷</t>
  </si>
  <si>
    <t>赵莹莹</t>
  </si>
  <si>
    <t>张明明</t>
  </si>
  <si>
    <t>张云龙</t>
  </si>
  <si>
    <t>麻剑飞</t>
  </si>
  <si>
    <t>王岸馨</t>
  </si>
  <si>
    <t>孙倩倩</t>
  </si>
  <si>
    <t>吴俊杰</t>
  </si>
  <si>
    <t>曹子寅</t>
  </si>
  <si>
    <t>孙书红</t>
  </si>
  <si>
    <t>王露</t>
  </si>
  <si>
    <t>刘涛</t>
  </si>
  <si>
    <t>肖俊飞</t>
  </si>
  <si>
    <t>陈星宇</t>
  </si>
  <si>
    <t>张月</t>
  </si>
  <si>
    <t>唐新</t>
  </si>
  <si>
    <t>赵善远</t>
  </si>
  <si>
    <t>康恒硕</t>
  </si>
  <si>
    <t>徐婧雄</t>
  </si>
  <si>
    <t>黄晚霞</t>
  </si>
  <si>
    <t>王康威</t>
  </si>
  <si>
    <t>廖涵菁</t>
  </si>
  <si>
    <t>17应用生物科学-3</t>
  </si>
  <si>
    <t>孙香香</t>
  </si>
  <si>
    <t>杨飞龙</t>
  </si>
  <si>
    <t>熊建兵</t>
  </si>
  <si>
    <t>郑思远</t>
  </si>
  <si>
    <t>李蕊</t>
  </si>
  <si>
    <t>陈震</t>
  </si>
  <si>
    <t>王豪</t>
  </si>
  <si>
    <t>周振涛</t>
  </si>
  <si>
    <t>姜佛照</t>
  </si>
  <si>
    <t>吴泽烽</t>
  </si>
  <si>
    <t>陈馨</t>
  </si>
  <si>
    <t>韩钢</t>
  </si>
  <si>
    <t>谢家康</t>
  </si>
  <si>
    <t>余相宇</t>
  </si>
  <si>
    <t>戴慧敏</t>
  </si>
  <si>
    <t>宋秋璇</t>
  </si>
  <si>
    <t>苗子月</t>
  </si>
  <si>
    <t>施君怡</t>
  </si>
  <si>
    <t>杨志</t>
  </si>
  <si>
    <t>刘远栋</t>
  </si>
  <si>
    <t>胡邓龙</t>
  </si>
  <si>
    <t>左冠鹏</t>
  </si>
  <si>
    <t>程洪淼</t>
  </si>
  <si>
    <t>石皖松</t>
  </si>
  <si>
    <t>卢东</t>
  </si>
  <si>
    <t>陈文娟</t>
  </si>
  <si>
    <t>万长俊</t>
  </si>
  <si>
    <t>郁行</t>
  </si>
  <si>
    <t>王建翔</t>
  </si>
  <si>
    <t>董洪涛</t>
  </si>
  <si>
    <t>徐非凡</t>
  </si>
  <si>
    <t>李国强</t>
  </si>
  <si>
    <t>陆家一</t>
  </si>
  <si>
    <t>孙家豪</t>
  </si>
  <si>
    <t>黄冬雪</t>
  </si>
  <si>
    <t>康小草</t>
  </si>
  <si>
    <t>许贺茗</t>
  </si>
  <si>
    <t>徐紫阳</t>
  </si>
  <si>
    <t>唐雪炎</t>
  </si>
  <si>
    <t>张铀</t>
  </si>
  <si>
    <t>段雨洁</t>
  </si>
  <si>
    <t>王聪慧</t>
  </si>
  <si>
    <t>胡玮</t>
  </si>
  <si>
    <t>赵博雅</t>
  </si>
  <si>
    <t>董杨</t>
  </si>
  <si>
    <t>张林炜</t>
  </si>
  <si>
    <t>刘帅</t>
  </si>
  <si>
    <t>高远</t>
  </si>
  <si>
    <t>廖怡雪</t>
  </si>
  <si>
    <t>秦淦</t>
  </si>
  <si>
    <t>代轶君</t>
  </si>
  <si>
    <t>郑鹏</t>
  </si>
  <si>
    <t>周昕阳</t>
  </si>
  <si>
    <t>张金新</t>
  </si>
  <si>
    <t>60 / 60.0%</t>
  </si>
  <si>
    <t>周旭</t>
  </si>
  <si>
    <t>杜悦悦</t>
  </si>
  <si>
    <t>徐孟琳</t>
  </si>
  <si>
    <t>段慧杰</t>
  </si>
  <si>
    <t>郭潺</t>
  </si>
  <si>
    <t>陈怡雯</t>
  </si>
  <si>
    <t>唐俊翰</t>
  </si>
  <si>
    <t>王健风</t>
  </si>
  <si>
    <t>张丹妮</t>
  </si>
  <si>
    <t>胡雨琪</t>
  </si>
  <si>
    <t>17生物制药-2</t>
  </si>
  <si>
    <t>余培森</t>
  </si>
  <si>
    <t>朱悦</t>
  </si>
  <si>
    <t>赵善清</t>
  </si>
  <si>
    <t>徐亚楠</t>
  </si>
  <si>
    <t>何润旭</t>
  </si>
  <si>
    <t>马天天</t>
  </si>
  <si>
    <t>肖俊红</t>
  </si>
  <si>
    <t>程桐</t>
  </si>
  <si>
    <t>金妍</t>
  </si>
  <si>
    <t>聂新妍</t>
  </si>
  <si>
    <t>霍艳雪</t>
  </si>
  <si>
    <t>许可可</t>
  </si>
  <si>
    <t>柴文云</t>
  </si>
  <si>
    <t>王佳佳</t>
  </si>
  <si>
    <t>丁杨</t>
  </si>
  <si>
    <t>黄诺</t>
  </si>
  <si>
    <t>韦凡</t>
  </si>
  <si>
    <t>苏新科</t>
  </si>
  <si>
    <t>张婧雯</t>
  </si>
  <si>
    <t>张健慧</t>
  </si>
  <si>
    <t>胡晨</t>
  </si>
  <si>
    <t>17财务管理-1</t>
  </si>
  <si>
    <t>王晓洁</t>
  </si>
  <si>
    <t>王路林</t>
  </si>
  <si>
    <t>包婷婷</t>
  </si>
  <si>
    <t>孙秀梅</t>
  </si>
  <si>
    <t>刘宇虹</t>
  </si>
  <si>
    <t>吴伊然</t>
  </si>
  <si>
    <t>刘辰</t>
  </si>
  <si>
    <t>谢妙晶</t>
  </si>
  <si>
    <t>陈欣宇</t>
  </si>
  <si>
    <t>李晓月</t>
  </si>
  <si>
    <t>杨跃有</t>
  </si>
  <si>
    <t>王闹闹</t>
  </si>
  <si>
    <t>王宇晨</t>
  </si>
  <si>
    <t>高天卉</t>
  </si>
  <si>
    <t>李妍</t>
  </si>
  <si>
    <t>黎勤涛</t>
  </si>
  <si>
    <t>甄翠兰</t>
  </si>
  <si>
    <t>方雪婷</t>
  </si>
  <si>
    <t>刘震</t>
  </si>
  <si>
    <t>王振亚</t>
  </si>
  <si>
    <t>王杰</t>
  </si>
  <si>
    <t>郭雨含</t>
  </si>
  <si>
    <t>祝畅</t>
  </si>
  <si>
    <t>李浩天</t>
  </si>
  <si>
    <t>王晨</t>
  </si>
  <si>
    <t>杨凡</t>
  </si>
  <si>
    <t>谭秀铃</t>
  </si>
  <si>
    <t>王思钧</t>
  </si>
  <si>
    <t>音永欣</t>
  </si>
  <si>
    <t>于欣怡</t>
  </si>
  <si>
    <t>冯婧怡</t>
  </si>
  <si>
    <t>吴吉</t>
  </si>
  <si>
    <t>王雨晴</t>
  </si>
  <si>
    <t>刘钰龙</t>
  </si>
  <si>
    <t>夏斌</t>
  </si>
  <si>
    <t>徐翰林</t>
  </si>
  <si>
    <t>余娜</t>
  </si>
  <si>
    <t>石俊宇</t>
  </si>
  <si>
    <t>夏伟</t>
  </si>
  <si>
    <t>骆志奇</t>
  </si>
  <si>
    <t>陈振宇</t>
  </si>
  <si>
    <t>梁晓雨</t>
  </si>
  <si>
    <t>薛妮</t>
  </si>
  <si>
    <t>李闯志</t>
  </si>
  <si>
    <t>江济农</t>
  </si>
  <si>
    <t>丁来</t>
  </si>
  <si>
    <t>张兆龙</t>
  </si>
  <si>
    <t>王海洋</t>
  </si>
  <si>
    <t>李晓菊</t>
  </si>
  <si>
    <t>周杰</t>
  </si>
  <si>
    <t>颜时超</t>
  </si>
  <si>
    <t>蔺德轩</t>
  </si>
  <si>
    <t>宛江豪</t>
  </si>
  <si>
    <t>赵薇</t>
  </si>
  <si>
    <t>汪强杰</t>
  </si>
  <si>
    <t>毛其</t>
  </si>
  <si>
    <t>高娟</t>
  </si>
  <si>
    <t>王安然</t>
  </si>
  <si>
    <t>查占旭</t>
  </si>
  <si>
    <t>17草业科学-1</t>
  </si>
  <si>
    <t>张家胜</t>
  </si>
  <si>
    <t>熊江慧</t>
  </si>
  <si>
    <t>方志军</t>
  </si>
  <si>
    <t>龙仪</t>
  </si>
  <si>
    <t>余淑琦</t>
  </si>
  <si>
    <t>冯佳俊</t>
  </si>
  <si>
    <t>吴俊</t>
  </si>
  <si>
    <t>张锐</t>
  </si>
  <si>
    <t>朱青玉</t>
  </si>
  <si>
    <t>陈凯轮</t>
  </si>
  <si>
    <t>章晨</t>
  </si>
  <si>
    <t>毛敏</t>
  </si>
  <si>
    <t>17会计学-3</t>
  </si>
  <si>
    <t>胡玉连</t>
  </si>
  <si>
    <t>李羽佳</t>
  </si>
  <si>
    <t>王正新</t>
  </si>
  <si>
    <t>邓科</t>
  </si>
  <si>
    <t>徐心怡</t>
  </si>
  <si>
    <t>李诗雨</t>
  </si>
  <si>
    <t>宛传捷</t>
  </si>
  <si>
    <t>王兆民</t>
  </si>
  <si>
    <t>武娜娜</t>
  </si>
  <si>
    <t>马骋宇</t>
  </si>
  <si>
    <t>蒋心茹</t>
  </si>
  <si>
    <t>王雅文</t>
  </si>
  <si>
    <t>黄吉威</t>
  </si>
  <si>
    <t>吴伊诺</t>
  </si>
  <si>
    <t>范珍</t>
  </si>
  <si>
    <t>高清</t>
  </si>
  <si>
    <t>李龙</t>
  </si>
  <si>
    <t>谭香</t>
  </si>
  <si>
    <t>沈宏兆</t>
  </si>
  <si>
    <t>韩再伟</t>
  </si>
  <si>
    <t>陈志敏</t>
  </si>
  <si>
    <t>刘天鑫</t>
  </si>
  <si>
    <t>李富康</t>
  </si>
  <si>
    <t>董跟纬</t>
  </si>
  <si>
    <t>何渝喆</t>
  </si>
  <si>
    <t>王景景</t>
  </si>
  <si>
    <t>孙玉</t>
  </si>
  <si>
    <t>陆宇宁</t>
  </si>
  <si>
    <t>张克凡</t>
  </si>
  <si>
    <t>张媛媛</t>
  </si>
  <si>
    <t>席晓龙</t>
  </si>
  <si>
    <t>谢雨含</t>
  </si>
  <si>
    <t>赵雪情</t>
  </si>
  <si>
    <t>汤为</t>
  </si>
  <si>
    <t>罗玉文</t>
  </si>
  <si>
    <t>周景弢</t>
  </si>
  <si>
    <t>阮蓉蓉</t>
  </si>
  <si>
    <t>张林</t>
  </si>
  <si>
    <t>李世贤</t>
  </si>
  <si>
    <t>欧洪君</t>
  </si>
  <si>
    <t>王滢博</t>
  </si>
  <si>
    <t>刘英福</t>
  </si>
  <si>
    <t>杨丽颖</t>
  </si>
  <si>
    <t>冷嘉欣</t>
  </si>
  <si>
    <t>田仪静</t>
  </si>
  <si>
    <t>徐邵文</t>
  </si>
  <si>
    <t>杨玉笛</t>
  </si>
  <si>
    <t>钱瑶</t>
  </si>
  <si>
    <t>汤晴晴</t>
  </si>
  <si>
    <t>丁静雅</t>
  </si>
  <si>
    <t>王睿</t>
  </si>
  <si>
    <t>18机械类-4班</t>
  </si>
  <si>
    <t>徐健</t>
  </si>
  <si>
    <t>罗清雯</t>
  </si>
  <si>
    <t>高傲</t>
  </si>
  <si>
    <t>李倩颖</t>
  </si>
  <si>
    <t>吴一璇</t>
  </si>
  <si>
    <t>周清玉</t>
  </si>
  <si>
    <t>陈义</t>
  </si>
  <si>
    <t>杨静</t>
  </si>
  <si>
    <t>胡锦林</t>
  </si>
  <si>
    <t>郝韵</t>
  </si>
  <si>
    <t>周瑜</t>
  </si>
  <si>
    <t>王锐</t>
  </si>
  <si>
    <t>刘俊杰</t>
  </si>
  <si>
    <t>夏盼盼</t>
  </si>
  <si>
    <t>吕沛翎</t>
  </si>
  <si>
    <t>柳沛沛</t>
  </si>
  <si>
    <t>刘文剑</t>
  </si>
  <si>
    <t>吕繁逊</t>
  </si>
  <si>
    <t>陈清华</t>
  </si>
  <si>
    <t>赵悦</t>
  </si>
  <si>
    <t>管玲睿</t>
  </si>
  <si>
    <t>汪美琪</t>
  </si>
  <si>
    <t>吴婷</t>
  </si>
  <si>
    <t>刘温馨</t>
  </si>
  <si>
    <t>姚德松</t>
  </si>
  <si>
    <t>刘园园</t>
  </si>
  <si>
    <t>焦鹏英</t>
  </si>
  <si>
    <t>黄云豪</t>
  </si>
  <si>
    <t>檀淑琴</t>
  </si>
  <si>
    <t>占幸幸</t>
  </si>
  <si>
    <t>李旺京</t>
  </si>
  <si>
    <t>常喜玲</t>
  </si>
  <si>
    <t>董嘉</t>
  </si>
  <si>
    <t>周贺杰</t>
  </si>
  <si>
    <t>宿杰</t>
  </si>
  <si>
    <t>陈贝尔</t>
  </si>
  <si>
    <t>杨冉</t>
  </si>
  <si>
    <t>倪晨</t>
  </si>
  <si>
    <t>袁艳霞</t>
  </si>
  <si>
    <t>汪燏</t>
  </si>
  <si>
    <t>王焕焕</t>
  </si>
  <si>
    <t>安红仙</t>
  </si>
  <si>
    <t>何涛</t>
  </si>
  <si>
    <t>陈鑫</t>
  </si>
  <si>
    <t>徐晓云</t>
  </si>
  <si>
    <t>周珊珊</t>
  </si>
  <si>
    <t>周鹏翔</t>
  </si>
  <si>
    <t>夏猛</t>
  </si>
  <si>
    <t>阳东冶</t>
  </si>
  <si>
    <t>冯一</t>
  </si>
  <si>
    <t>殷海文</t>
  </si>
  <si>
    <t>陈香</t>
  </si>
  <si>
    <t>罗知行</t>
  </si>
  <si>
    <t>陆万辰</t>
  </si>
  <si>
    <t>尤舒文</t>
  </si>
  <si>
    <t>曹家瑞</t>
  </si>
  <si>
    <t>马望</t>
  </si>
  <si>
    <t>刘彪</t>
  </si>
  <si>
    <t>章玉慧</t>
  </si>
  <si>
    <t>王超</t>
  </si>
  <si>
    <t>邓静</t>
  </si>
  <si>
    <t>陈壮</t>
  </si>
  <si>
    <t>王雨康</t>
  </si>
  <si>
    <t>王政钧</t>
  </si>
  <si>
    <t>邵冬梅</t>
  </si>
  <si>
    <t>叶雨晴</t>
  </si>
  <si>
    <t>黄甜</t>
  </si>
  <si>
    <t>刘莉萍</t>
  </si>
  <si>
    <t>洪云</t>
  </si>
  <si>
    <t>陶勇</t>
  </si>
  <si>
    <t>邱忠灿</t>
  </si>
  <si>
    <t>陈智强</t>
  </si>
  <si>
    <t>张赛</t>
  </si>
  <si>
    <t>杨婷</t>
  </si>
  <si>
    <t>孙智晨</t>
  </si>
  <si>
    <t>安大麾</t>
  </si>
  <si>
    <t>鲁璐</t>
  </si>
  <si>
    <t>张佳茹</t>
  </si>
  <si>
    <t>周燕</t>
  </si>
  <si>
    <t>张海龙</t>
  </si>
  <si>
    <t>童兆羽</t>
  </si>
  <si>
    <t>陈雅</t>
  </si>
  <si>
    <t>58 / 58.0%</t>
  </si>
  <si>
    <t>徐煜</t>
  </si>
  <si>
    <t>袁薛</t>
  </si>
  <si>
    <t>刘泽鹏</t>
  </si>
  <si>
    <t>孟凡琪</t>
  </si>
  <si>
    <t>唐沩</t>
  </si>
  <si>
    <t>黄诗洁</t>
  </si>
  <si>
    <t>黄安</t>
  </si>
  <si>
    <t>王梦媛</t>
  </si>
  <si>
    <t>杨鑫烨</t>
  </si>
  <si>
    <t>郑雅楠</t>
  </si>
  <si>
    <t>霍馨</t>
  </si>
  <si>
    <t>金萍</t>
  </si>
  <si>
    <t>曹煦媛</t>
  </si>
  <si>
    <t>赵伯宁</t>
  </si>
  <si>
    <t>庞群艳</t>
  </si>
  <si>
    <t>17木材科学与工程-2</t>
  </si>
  <si>
    <t>倪慧</t>
  </si>
  <si>
    <t>赵家宇</t>
  </si>
  <si>
    <t>缪雅慧</t>
  </si>
  <si>
    <t>肖泽康</t>
  </si>
  <si>
    <t>杜小辉</t>
  </si>
  <si>
    <t>陈若瑶</t>
  </si>
  <si>
    <t>李东</t>
  </si>
  <si>
    <t>闫凤荣</t>
  </si>
  <si>
    <t>田娜</t>
  </si>
  <si>
    <t>周响龙</t>
  </si>
  <si>
    <t>张盈盈</t>
  </si>
  <si>
    <t>17农林经济管理-2</t>
  </si>
  <si>
    <t>汪晨</t>
  </si>
  <si>
    <t>孙昱洋</t>
  </si>
  <si>
    <t>皇甫子玥</t>
  </si>
  <si>
    <t>张思忠</t>
  </si>
  <si>
    <t>高雪</t>
  </si>
  <si>
    <t>刘敏</t>
  </si>
  <si>
    <t>何毅焘</t>
  </si>
  <si>
    <t>翁兰</t>
  </si>
  <si>
    <t>胡睿康</t>
  </si>
  <si>
    <t>柳翠</t>
  </si>
  <si>
    <t>刘芯竹</t>
  </si>
  <si>
    <t>范景华</t>
  </si>
  <si>
    <t>李任杰</t>
  </si>
  <si>
    <t>叶仁进</t>
  </si>
  <si>
    <t>梁维</t>
  </si>
  <si>
    <t>胡菲</t>
  </si>
  <si>
    <t>孙家妹</t>
  </si>
  <si>
    <t>高鹏</t>
  </si>
  <si>
    <t>范柳婕</t>
  </si>
  <si>
    <t>王明皓</t>
  </si>
  <si>
    <t>孔维霄</t>
  </si>
  <si>
    <t>刘明惠</t>
  </si>
  <si>
    <t>王晨曦</t>
  </si>
  <si>
    <t>郭金波</t>
  </si>
  <si>
    <t>邢悦</t>
  </si>
  <si>
    <t>周婉霜</t>
  </si>
  <si>
    <t>杨至恒</t>
  </si>
  <si>
    <t>18土木工程-1班</t>
  </si>
  <si>
    <t>郭文静</t>
  </si>
  <si>
    <t>梁红</t>
  </si>
  <si>
    <t>常勤山</t>
  </si>
  <si>
    <t>章丹</t>
  </si>
  <si>
    <t>邵青青</t>
  </si>
  <si>
    <t>薛忠杰</t>
  </si>
  <si>
    <t>刘浩杰</t>
  </si>
  <si>
    <t>陈逸辉</t>
  </si>
  <si>
    <t>王娜</t>
  </si>
  <si>
    <t>江征</t>
  </si>
  <si>
    <t>路早晨</t>
  </si>
  <si>
    <t>郁珊珊</t>
  </si>
  <si>
    <t>王岚</t>
  </si>
  <si>
    <t>冯芝</t>
  </si>
  <si>
    <t>童秀子</t>
  </si>
  <si>
    <t>骆钰</t>
  </si>
  <si>
    <t>谢莹莹</t>
  </si>
  <si>
    <t>汪子怡</t>
  </si>
  <si>
    <t>17动物科学-2</t>
  </si>
  <si>
    <t>张玉宝</t>
  </si>
  <si>
    <t>张弘</t>
  </si>
  <si>
    <t>方俊</t>
  </si>
  <si>
    <t>陈慧娟</t>
  </si>
  <si>
    <t>钟宇楠</t>
  </si>
  <si>
    <t>甘佑连</t>
  </si>
  <si>
    <t>章莉</t>
  </si>
  <si>
    <t>黄严</t>
  </si>
  <si>
    <t>毛艺培</t>
  </si>
  <si>
    <t>杨凤仪</t>
  </si>
  <si>
    <t>吴嘉琪</t>
  </si>
  <si>
    <t>刘皓嘉</t>
  </si>
  <si>
    <t>鹿园</t>
  </si>
  <si>
    <t>张玉娟</t>
  </si>
  <si>
    <t>社会工作（专升本）</t>
  </si>
  <si>
    <t>18社会工作（专升本）-1班</t>
  </si>
  <si>
    <t>唐立阳</t>
  </si>
  <si>
    <t>王志涵</t>
  </si>
  <si>
    <t>潘亚杰</t>
  </si>
  <si>
    <t>李佳霖</t>
  </si>
  <si>
    <t>曹伟</t>
  </si>
  <si>
    <t>方玲玲</t>
  </si>
  <si>
    <t>杨群</t>
  </si>
  <si>
    <t>范琳</t>
  </si>
  <si>
    <t>程梦源</t>
  </si>
  <si>
    <t>张梦雨</t>
  </si>
  <si>
    <t>孔仪</t>
  </si>
  <si>
    <t>56 / 56.0%</t>
  </si>
  <si>
    <t>尹潇涵</t>
  </si>
  <si>
    <t>李君茹</t>
  </si>
  <si>
    <t>车瀟洒</t>
  </si>
  <si>
    <t>任鸿宇</t>
  </si>
  <si>
    <t>吴倩文</t>
  </si>
  <si>
    <t>胡斐</t>
  </si>
  <si>
    <t>蒋雨辰</t>
  </si>
  <si>
    <t>吉芬</t>
  </si>
  <si>
    <t>洪宇鉴</t>
  </si>
  <si>
    <t>张冉</t>
  </si>
  <si>
    <t>18机械类-6班</t>
  </si>
  <si>
    <t>姚玥</t>
  </si>
  <si>
    <t>王梦影</t>
  </si>
  <si>
    <t>卢献友</t>
  </si>
  <si>
    <t>17环境工程-1</t>
  </si>
  <si>
    <t>罗莉莉</t>
  </si>
  <si>
    <t>汤恒兴</t>
  </si>
  <si>
    <t>林子珊</t>
  </si>
  <si>
    <t>刁梁宸</t>
  </si>
  <si>
    <t>李欣逾</t>
  </si>
  <si>
    <t>刘欣</t>
  </si>
  <si>
    <t>陈武珑</t>
  </si>
  <si>
    <t>范婷</t>
  </si>
  <si>
    <t>康凯</t>
  </si>
  <si>
    <t>李天明</t>
  </si>
  <si>
    <t>李子静</t>
  </si>
  <si>
    <t>郝韵琪</t>
  </si>
  <si>
    <t>孙良宇</t>
  </si>
  <si>
    <t>江村</t>
  </si>
  <si>
    <t>张智</t>
  </si>
  <si>
    <t>胡雯泓</t>
  </si>
  <si>
    <t>梁宇</t>
  </si>
  <si>
    <t>周仁义</t>
  </si>
  <si>
    <t>蒋雅涵</t>
  </si>
  <si>
    <t>李昌浩</t>
  </si>
  <si>
    <t>代维祥</t>
  </si>
  <si>
    <t>鲍兆红</t>
  </si>
  <si>
    <t>汪轶丽</t>
  </si>
  <si>
    <t>17动物科学-1</t>
  </si>
  <si>
    <t>周蓓</t>
  </si>
  <si>
    <t>肖向晖</t>
  </si>
  <si>
    <t>郭钊阳</t>
  </si>
  <si>
    <t>穆玉洁</t>
  </si>
  <si>
    <t>赵佳慧</t>
  </si>
  <si>
    <t>张海茹</t>
  </si>
  <si>
    <t>朱可</t>
  </si>
  <si>
    <t>17动物医学-1</t>
  </si>
  <si>
    <t>张津明</t>
  </si>
  <si>
    <t>黄小龙</t>
  </si>
  <si>
    <t>鲁文宝</t>
  </si>
  <si>
    <t>杨俊</t>
  </si>
  <si>
    <t>宋一坤</t>
  </si>
  <si>
    <t>尚雨晴</t>
  </si>
  <si>
    <t>孟雨豪</t>
  </si>
  <si>
    <t>陈君敏</t>
  </si>
  <si>
    <t>陈燕</t>
  </si>
  <si>
    <t>17法学-1</t>
  </si>
  <si>
    <t>罗海婷</t>
  </si>
  <si>
    <t>17英语-3</t>
  </si>
  <si>
    <t>史佩瑶</t>
  </si>
  <si>
    <t>汪雯蔚</t>
  </si>
  <si>
    <t>汪梓康</t>
  </si>
  <si>
    <t>周茹</t>
  </si>
  <si>
    <t>汪少君</t>
  </si>
  <si>
    <t>杨灿</t>
  </si>
  <si>
    <t>曾瑞</t>
  </si>
  <si>
    <t>崔佳宁</t>
  </si>
  <si>
    <t>郑超群</t>
  </si>
  <si>
    <t>马玉凤</t>
  </si>
  <si>
    <t>赵琛君</t>
  </si>
  <si>
    <t>吴清烨</t>
  </si>
  <si>
    <t>胡佳</t>
  </si>
  <si>
    <t>张雯蕊</t>
  </si>
  <si>
    <t>孙娜</t>
  </si>
  <si>
    <t>罗冰瑾</t>
  </si>
  <si>
    <t>陈爱萍</t>
  </si>
  <si>
    <t>张贺龙</t>
  </si>
  <si>
    <t>徐庆庆</t>
  </si>
  <si>
    <t>朱思明</t>
  </si>
  <si>
    <t>张浩然</t>
  </si>
  <si>
    <t>彭娟</t>
  </si>
  <si>
    <t>苏保文</t>
  </si>
  <si>
    <t>马子辰</t>
  </si>
  <si>
    <t>黄雅诗</t>
  </si>
  <si>
    <t>李祖波</t>
  </si>
  <si>
    <t>杨浩岚</t>
  </si>
  <si>
    <t>葛云龙</t>
  </si>
  <si>
    <t>王彭辉</t>
  </si>
  <si>
    <t>李忠祥</t>
  </si>
  <si>
    <t>于雪倩</t>
  </si>
  <si>
    <t>严凯</t>
  </si>
  <si>
    <t>李佳佳</t>
  </si>
  <si>
    <t>王泊宁</t>
  </si>
  <si>
    <t>王翔</t>
  </si>
  <si>
    <t>王凤</t>
  </si>
  <si>
    <t>徐文宁</t>
  </si>
  <si>
    <t>李涵</t>
  </si>
  <si>
    <t>戴晓敏</t>
  </si>
  <si>
    <t>徐洋辉</t>
  </si>
  <si>
    <t>刘达燃</t>
  </si>
  <si>
    <t>金瑞</t>
  </si>
  <si>
    <t>高新</t>
  </si>
  <si>
    <t>韩旭</t>
  </si>
  <si>
    <t>陈姝</t>
  </si>
  <si>
    <t>付雅男</t>
  </si>
  <si>
    <t>卢心雨</t>
  </si>
  <si>
    <t>孙可可</t>
  </si>
  <si>
    <t>胡雯静</t>
  </si>
  <si>
    <t>鲍园园</t>
  </si>
  <si>
    <t>17农学-2</t>
  </si>
  <si>
    <t>万世一</t>
  </si>
  <si>
    <t>苏沛</t>
  </si>
  <si>
    <t>18生物科学类-5班</t>
  </si>
  <si>
    <t>王海桃</t>
  </si>
  <si>
    <t>韩凯</t>
  </si>
  <si>
    <t>魏波</t>
  </si>
  <si>
    <t>何墨馨</t>
  </si>
  <si>
    <t>李兴涛</t>
  </si>
  <si>
    <t>刘忍</t>
  </si>
  <si>
    <t>赵飞燕</t>
  </si>
  <si>
    <t>牟凡</t>
  </si>
  <si>
    <t>朱一笑</t>
  </si>
  <si>
    <t>54 / 54.0%</t>
  </si>
  <si>
    <t>刘梦绮</t>
  </si>
  <si>
    <t>赵繁</t>
  </si>
  <si>
    <t>张悦宁</t>
  </si>
  <si>
    <t>张逸天</t>
  </si>
  <si>
    <t>周雅雪</t>
  </si>
  <si>
    <t>吕沐泽</t>
  </si>
  <si>
    <t>杨亚龙</t>
  </si>
  <si>
    <t>陈翔宇</t>
  </si>
  <si>
    <t>杨蔚昭</t>
  </si>
  <si>
    <t>孙运辰</t>
  </si>
  <si>
    <t>刘月荣</t>
  </si>
  <si>
    <t>刘雅婷</t>
  </si>
  <si>
    <t>杨新辉</t>
  </si>
  <si>
    <t>孟彩云</t>
  </si>
  <si>
    <t>徐维</t>
  </si>
  <si>
    <t>牛梓璇</t>
  </si>
  <si>
    <t>方妍</t>
  </si>
  <si>
    <t>王正</t>
  </si>
  <si>
    <t>王佳玉</t>
  </si>
  <si>
    <t>何少雄</t>
  </si>
  <si>
    <t>李雨欣</t>
  </si>
  <si>
    <t>雷高燕</t>
  </si>
  <si>
    <t>林海莉</t>
  </si>
  <si>
    <t>蒋玉</t>
  </si>
  <si>
    <t>郝小鹏</t>
  </si>
  <si>
    <t>岳轩宇</t>
  </si>
  <si>
    <t>杨可可</t>
  </si>
  <si>
    <t>何安琦</t>
  </si>
  <si>
    <t>王格格</t>
  </si>
  <si>
    <t>刘晓倩</t>
  </si>
  <si>
    <t>李蓉</t>
  </si>
  <si>
    <t>王子墨</t>
  </si>
  <si>
    <t>徐宜萍</t>
  </si>
  <si>
    <t>武家超</t>
  </si>
  <si>
    <t>董畅茹</t>
  </si>
  <si>
    <t>汪琰昱</t>
  </si>
  <si>
    <t>杜楠楠</t>
  </si>
  <si>
    <t>张伟涔</t>
  </si>
  <si>
    <t>田子怡</t>
  </si>
  <si>
    <t>林可卿</t>
  </si>
  <si>
    <t>郑伟明</t>
  </si>
  <si>
    <t>尹照心</t>
  </si>
  <si>
    <t>平珍珍</t>
  </si>
  <si>
    <t>聂博文</t>
  </si>
  <si>
    <t>徐燕婷</t>
  </si>
  <si>
    <t>王诗涵</t>
  </si>
  <si>
    <t>金诺</t>
  </si>
  <si>
    <t>徐仪倩</t>
  </si>
  <si>
    <t>黄清</t>
  </si>
  <si>
    <t>韩笑晨</t>
  </si>
  <si>
    <t>魏海燕</t>
  </si>
  <si>
    <t>何英琪</t>
  </si>
  <si>
    <t>孙欢</t>
  </si>
  <si>
    <t>陈铭祺</t>
  </si>
  <si>
    <t>范欣怡</t>
  </si>
  <si>
    <t>吕慧珊</t>
  </si>
  <si>
    <t>周妞</t>
  </si>
  <si>
    <t>许炜</t>
  </si>
  <si>
    <t>17英语-5</t>
  </si>
  <si>
    <t>徐辛</t>
  </si>
  <si>
    <t>王茜怡</t>
  </si>
  <si>
    <t>廖秋林</t>
  </si>
  <si>
    <t>冶自英</t>
  </si>
  <si>
    <t>邱雨欣</t>
  </si>
  <si>
    <t>丁子一</t>
  </si>
  <si>
    <t>王家珺</t>
  </si>
  <si>
    <t>李彦喆</t>
  </si>
  <si>
    <t>朱娟娟</t>
  </si>
  <si>
    <t>17车辆工程-3</t>
  </si>
  <si>
    <t>刘雪</t>
  </si>
  <si>
    <t>张磊</t>
  </si>
  <si>
    <t>李泽龙</t>
  </si>
  <si>
    <t>周鹏</t>
  </si>
  <si>
    <t>谢琪</t>
  </si>
  <si>
    <t>谢赢</t>
  </si>
  <si>
    <t>王莉</t>
  </si>
  <si>
    <t>周随邺</t>
  </si>
  <si>
    <t>裴浩</t>
  </si>
  <si>
    <t>王金国</t>
  </si>
  <si>
    <t>伊亮辉</t>
  </si>
  <si>
    <t>崔浩然</t>
  </si>
  <si>
    <t>李双双</t>
  </si>
  <si>
    <t>方铃</t>
  </si>
  <si>
    <t>17土木工程-2</t>
  </si>
  <si>
    <t>徐洁</t>
  </si>
  <si>
    <t>张锦</t>
  </si>
  <si>
    <t>刘倩倩</t>
  </si>
  <si>
    <t>王锦涛</t>
  </si>
  <si>
    <t>汪珺</t>
  </si>
  <si>
    <t>徐天意</t>
  </si>
  <si>
    <t>汪心月</t>
  </si>
  <si>
    <t>王琴</t>
  </si>
  <si>
    <t>贾博凡</t>
  </si>
  <si>
    <t>杨涵涵</t>
  </si>
  <si>
    <t>陈亚倩</t>
  </si>
  <si>
    <t>蒋坤钰</t>
  </si>
  <si>
    <t>宋大双</t>
  </si>
  <si>
    <t>王安迪</t>
  </si>
  <si>
    <t>陶楠</t>
  </si>
  <si>
    <t>高紫豪</t>
  </si>
  <si>
    <t>文丹丹</t>
  </si>
  <si>
    <t>徐荣卓</t>
  </si>
  <si>
    <t>程璐璐</t>
  </si>
  <si>
    <t>秦雨</t>
  </si>
  <si>
    <t>王娇</t>
  </si>
  <si>
    <t>戴倩</t>
  </si>
  <si>
    <t>汪建军</t>
  </si>
  <si>
    <t>蔡怡俊</t>
  </si>
  <si>
    <t>17林学(中外合作)-1</t>
  </si>
  <si>
    <t>陈飞</t>
  </si>
  <si>
    <t>胡一星</t>
  </si>
  <si>
    <t>张薇</t>
  </si>
  <si>
    <t>江陈严</t>
  </si>
  <si>
    <t>黄庭</t>
  </si>
  <si>
    <t>吴乾鼎</t>
  </si>
  <si>
    <t>龙鹏飞</t>
  </si>
  <si>
    <t>刘婉俊</t>
  </si>
  <si>
    <t>陈慧敏</t>
  </si>
  <si>
    <t>周健</t>
  </si>
  <si>
    <t>林章政</t>
  </si>
  <si>
    <t>张家乐</t>
  </si>
  <si>
    <t>汪睿智</t>
  </si>
  <si>
    <t>费倩霞</t>
  </si>
  <si>
    <t>程玉</t>
  </si>
  <si>
    <t>王思绮</t>
  </si>
  <si>
    <t>何娜娜</t>
  </si>
  <si>
    <t>周惠强</t>
  </si>
  <si>
    <t>赵俊哲</t>
  </si>
  <si>
    <t>董春艳</t>
  </si>
  <si>
    <t>张敏丽</t>
  </si>
  <si>
    <t>康宇新</t>
  </si>
  <si>
    <t>丁华健</t>
  </si>
  <si>
    <t>甄诚</t>
  </si>
  <si>
    <t>鲍诗微</t>
  </si>
  <si>
    <t>52 / 52.0%</t>
  </si>
  <si>
    <t>姜珊</t>
  </si>
  <si>
    <t>周少杰</t>
  </si>
  <si>
    <t>周玲娜</t>
  </si>
  <si>
    <t>杨子倩</t>
  </si>
  <si>
    <t>徐一然</t>
  </si>
  <si>
    <t>彭千</t>
  </si>
  <si>
    <t>葛欣雨</t>
  </si>
  <si>
    <t>姚太阳</t>
  </si>
  <si>
    <t>王晶晶</t>
  </si>
  <si>
    <t>王云</t>
  </si>
  <si>
    <t>郭冰鑫</t>
  </si>
  <si>
    <t>吉倩昀</t>
  </si>
  <si>
    <t>王俊敏</t>
  </si>
  <si>
    <t>褚正玫</t>
  </si>
  <si>
    <t>欧兰琴</t>
  </si>
  <si>
    <t>吴方超</t>
  </si>
  <si>
    <t>谢君豪</t>
  </si>
  <si>
    <t>冯朋磊</t>
  </si>
  <si>
    <t>洪辉</t>
  </si>
  <si>
    <t>陈梦霞</t>
  </si>
  <si>
    <t>吕京杰</t>
  </si>
  <si>
    <t>严格格</t>
  </si>
  <si>
    <t>钱伟</t>
  </si>
  <si>
    <t>张俊伟</t>
  </si>
  <si>
    <t>肖书</t>
  </si>
  <si>
    <t>欧彩云</t>
  </si>
  <si>
    <t>付国亮</t>
  </si>
  <si>
    <t>单孝慈</t>
  </si>
  <si>
    <t>苏俊彤</t>
  </si>
  <si>
    <t>丁园园</t>
  </si>
  <si>
    <t>周宇浩</t>
  </si>
  <si>
    <t>冯泽君</t>
  </si>
  <si>
    <t>文浩宇</t>
  </si>
  <si>
    <t>张珂</t>
  </si>
  <si>
    <t>王钧晗</t>
  </si>
  <si>
    <t>王芳</t>
  </si>
  <si>
    <t>张灵轩</t>
  </si>
  <si>
    <t>陈碧霞</t>
  </si>
  <si>
    <t>17城乡规划-2</t>
  </si>
  <si>
    <t>白亚涛</t>
  </si>
  <si>
    <t>帅星航</t>
  </si>
  <si>
    <t>万浩天</t>
  </si>
  <si>
    <t>阚俊恒</t>
  </si>
  <si>
    <t>吕溦</t>
  </si>
  <si>
    <t>解昭</t>
  </si>
  <si>
    <t>王纬嘉</t>
  </si>
  <si>
    <t>崔娜</t>
  </si>
  <si>
    <t>陈惠珠</t>
  </si>
  <si>
    <t>胡珂歆</t>
  </si>
  <si>
    <t>刘丽婷</t>
  </si>
  <si>
    <t>夏梦兰</t>
  </si>
  <si>
    <t>耿明状</t>
  </si>
  <si>
    <t>胡昕玥</t>
  </si>
  <si>
    <t>张念意</t>
  </si>
  <si>
    <t>王殿泽</t>
  </si>
  <si>
    <t>胡澍澜</t>
  </si>
  <si>
    <t>韩琼</t>
  </si>
  <si>
    <t>包蕙荞</t>
  </si>
  <si>
    <t>苏宇辰</t>
  </si>
  <si>
    <t>格珍</t>
  </si>
  <si>
    <t>陈璐</t>
  </si>
  <si>
    <t>董鹏程</t>
  </si>
  <si>
    <t>潘非凡</t>
  </si>
  <si>
    <t>杨庆</t>
  </si>
  <si>
    <t>袁庆宇</t>
  </si>
  <si>
    <t>左雨萱</t>
  </si>
  <si>
    <t>姚珊珊</t>
  </si>
  <si>
    <t>马蕊</t>
  </si>
  <si>
    <t>孙希雅</t>
  </si>
  <si>
    <t>王康</t>
  </si>
  <si>
    <t>邱桐</t>
  </si>
  <si>
    <t>韩勇</t>
  </si>
  <si>
    <t>翁程逸</t>
  </si>
  <si>
    <t>18水产养殖学-2班</t>
  </si>
  <si>
    <t>白姗姗</t>
  </si>
  <si>
    <t>余浩</t>
  </si>
  <si>
    <t>周宴如</t>
  </si>
  <si>
    <t>张瑜</t>
  </si>
  <si>
    <t>杨世纪</t>
  </si>
  <si>
    <t>沈晴</t>
  </si>
  <si>
    <t>杨大明</t>
  </si>
  <si>
    <t>潘丽</t>
  </si>
  <si>
    <t>吴明月</t>
  </si>
  <si>
    <t>贾兵丽</t>
  </si>
  <si>
    <t>马云瑶</t>
  </si>
  <si>
    <t>黄涛</t>
  </si>
  <si>
    <t>陈小燕</t>
  </si>
  <si>
    <t>杨春雷</t>
  </si>
  <si>
    <t>周沪君</t>
  </si>
  <si>
    <t>韦豪</t>
  </si>
  <si>
    <t>张富豪</t>
  </si>
  <si>
    <t>李金虎</t>
  </si>
  <si>
    <t>黄传涛</t>
  </si>
  <si>
    <t>程晨</t>
  </si>
  <si>
    <t>祁笑言</t>
  </si>
  <si>
    <t>刘智奇</t>
  </si>
  <si>
    <t>龙白雪</t>
  </si>
  <si>
    <t>黄镜潼</t>
  </si>
  <si>
    <t>陈庆广</t>
  </si>
  <si>
    <t>王新虎</t>
  </si>
  <si>
    <t>王鹏</t>
  </si>
  <si>
    <t>陈静</t>
  </si>
  <si>
    <t>耿乐平</t>
  </si>
  <si>
    <t>孙正</t>
  </si>
  <si>
    <t>关超强</t>
  </si>
  <si>
    <t>17城乡规划-1</t>
  </si>
  <si>
    <t>陆玲薇</t>
  </si>
  <si>
    <t>陆志鹏</t>
  </si>
  <si>
    <t>郑淑青</t>
  </si>
  <si>
    <t>常姝琦</t>
  </si>
  <si>
    <t>杨雁琪</t>
  </si>
  <si>
    <t>乐佳璇</t>
  </si>
  <si>
    <t>邓荷蕾</t>
  </si>
  <si>
    <t>胡欣</t>
  </si>
  <si>
    <t>柯星晨</t>
  </si>
  <si>
    <t>李珊</t>
  </si>
  <si>
    <t>余哲瀚</t>
  </si>
  <si>
    <t>林溪</t>
  </si>
  <si>
    <t>吕振松</t>
  </si>
  <si>
    <t>宁昊宇</t>
  </si>
  <si>
    <t>汪晓薇</t>
  </si>
  <si>
    <t>邬岳</t>
  </si>
  <si>
    <t>石开新</t>
  </si>
  <si>
    <t>周文竹</t>
  </si>
  <si>
    <t>胡志成</t>
  </si>
  <si>
    <t>杨芮</t>
  </si>
  <si>
    <t>50 / 50.0%</t>
  </si>
  <si>
    <t>杨浩</t>
  </si>
  <si>
    <t>汪菁雅</t>
  </si>
  <si>
    <t>胡晶晶</t>
  </si>
  <si>
    <t>张啸龙</t>
  </si>
  <si>
    <t>吴兵兵</t>
  </si>
  <si>
    <t>方婵</t>
  </si>
  <si>
    <t>许娟娟</t>
  </si>
  <si>
    <t>艾悦欣</t>
  </si>
  <si>
    <t>彭徐婧</t>
  </si>
  <si>
    <t>查伟</t>
  </si>
  <si>
    <t>王文凯</t>
  </si>
  <si>
    <t>孙彤彤</t>
  </si>
  <si>
    <t>钱子恒</t>
  </si>
  <si>
    <t>赵卓楠</t>
  </si>
  <si>
    <t>何志勇</t>
  </si>
  <si>
    <t>秦展鹏</t>
  </si>
  <si>
    <t>李思萱</t>
  </si>
  <si>
    <t>宋峰</t>
  </si>
  <si>
    <t>张春燕</t>
  </si>
  <si>
    <t>黄佳乐</t>
  </si>
  <si>
    <t>王方嘉</t>
  </si>
  <si>
    <t>石钊</t>
  </si>
  <si>
    <t>郑思奕</t>
  </si>
  <si>
    <t>唐砚博</t>
  </si>
  <si>
    <t>白金成</t>
  </si>
  <si>
    <t>朱佳妮</t>
  </si>
  <si>
    <t>程筱筱</t>
  </si>
  <si>
    <t>夏俊伟</t>
  </si>
  <si>
    <t>曹咏梅</t>
  </si>
  <si>
    <t>李澳千</t>
  </si>
  <si>
    <t>王若彤</t>
  </si>
  <si>
    <t>王菲</t>
  </si>
  <si>
    <t>胡健</t>
  </si>
  <si>
    <t>张丛笑</t>
  </si>
  <si>
    <t>高勃森</t>
  </si>
  <si>
    <t>18动物医学-2班</t>
  </si>
  <si>
    <t>金鑫宇</t>
  </si>
  <si>
    <t>刘义瑢</t>
  </si>
  <si>
    <t>翟荣基</t>
  </si>
  <si>
    <t>朱思睿</t>
  </si>
  <si>
    <t>邹文娜</t>
  </si>
  <si>
    <t>徐殿倩</t>
  </si>
  <si>
    <t>房晏如</t>
  </si>
  <si>
    <t>张鸥璟</t>
  </si>
  <si>
    <t>张家辉</t>
  </si>
  <si>
    <t>郭福基</t>
  </si>
  <si>
    <t>琚涛</t>
  </si>
  <si>
    <t>林彬</t>
  </si>
  <si>
    <t>吴美玲</t>
  </si>
  <si>
    <t>王钰鑫</t>
  </si>
  <si>
    <t>范馨逸</t>
  </si>
  <si>
    <t>余彤彤</t>
  </si>
  <si>
    <t>符佳雯</t>
  </si>
  <si>
    <t>胡韵</t>
  </si>
  <si>
    <t>汪浩</t>
  </si>
  <si>
    <t>季毅</t>
  </si>
  <si>
    <t>曾鑫钰</t>
  </si>
  <si>
    <t>何家煜</t>
  </si>
  <si>
    <t>史怡维</t>
  </si>
  <si>
    <t>张轻飏</t>
  </si>
  <si>
    <t>卜溪霄</t>
  </si>
  <si>
    <t>王艳萍</t>
  </si>
  <si>
    <t>张慧敏</t>
  </si>
  <si>
    <t>彭淑颖</t>
  </si>
  <si>
    <t>黄纳川</t>
  </si>
  <si>
    <t>李婉情</t>
  </si>
  <si>
    <t>罗贞健</t>
  </si>
  <si>
    <t>孔玲</t>
  </si>
  <si>
    <t>邵家乐</t>
  </si>
  <si>
    <t>赵瑞阳</t>
  </si>
  <si>
    <t>孙浩</t>
  </si>
  <si>
    <t>束沛灏</t>
  </si>
  <si>
    <t>蒋伟哲</t>
  </si>
  <si>
    <t>冯佳璐</t>
  </si>
  <si>
    <t>王会</t>
  </si>
  <si>
    <t>解许霞</t>
  </si>
  <si>
    <t>高章伟</t>
  </si>
  <si>
    <t>檀皖群</t>
  </si>
  <si>
    <t>朱亮亮</t>
  </si>
  <si>
    <t>王润</t>
  </si>
  <si>
    <t>邱莹</t>
  </si>
  <si>
    <t>赵豆豆</t>
  </si>
  <si>
    <t>杨晨</t>
  </si>
  <si>
    <t>王大勇</t>
  </si>
  <si>
    <t>何雅玲</t>
  </si>
  <si>
    <t>吴美灵</t>
  </si>
  <si>
    <t>林燕</t>
  </si>
  <si>
    <t>王胜翔</t>
  </si>
  <si>
    <t>18动物科学-5班</t>
  </si>
  <si>
    <t>彭正</t>
  </si>
  <si>
    <t>崔浩</t>
  </si>
  <si>
    <t>郑倩敏</t>
  </si>
  <si>
    <t>杨莉莉</t>
  </si>
  <si>
    <t>王莉莉</t>
  </si>
  <si>
    <t>尹琪琪</t>
  </si>
  <si>
    <t>李文</t>
  </si>
  <si>
    <t>宋昊咛</t>
  </si>
  <si>
    <t>武世洋</t>
  </si>
  <si>
    <t>董云</t>
  </si>
  <si>
    <t>郭晓宇</t>
  </si>
  <si>
    <t>廖修生</t>
  </si>
  <si>
    <t>李萍</t>
  </si>
  <si>
    <t>王明建</t>
  </si>
  <si>
    <t>曹琦锋</t>
  </si>
  <si>
    <t>冯建国</t>
  </si>
  <si>
    <t>李莹</t>
  </si>
  <si>
    <t>马雨</t>
  </si>
  <si>
    <t>张志豪</t>
  </si>
  <si>
    <t>巢琼</t>
  </si>
  <si>
    <t>吴婧湉</t>
  </si>
  <si>
    <t>陈乐</t>
  </si>
  <si>
    <t>姜科明</t>
  </si>
  <si>
    <t>江乐文</t>
  </si>
  <si>
    <t>郭萌</t>
  </si>
  <si>
    <t>贺姣</t>
  </si>
  <si>
    <t>郭晴</t>
  </si>
  <si>
    <t>冯佳昕</t>
  </si>
  <si>
    <t>张顺然</t>
  </si>
  <si>
    <t>牛阳瑞莉</t>
  </si>
  <si>
    <t>王琬青</t>
  </si>
  <si>
    <t>王领</t>
  </si>
  <si>
    <t>涂璇</t>
  </si>
  <si>
    <t>彭雨欣</t>
  </si>
  <si>
    <t>张震宇</t>
  </si>
  <si>
    <t>张研</t>
  </si>
  <si>
    <t>种子科学与工程（专升本）</t>
  </si>
  <si>
    <t>17种子科学与工程（专升本）-2</t>
  </si>
  <si>
    <t>丁慧文</t>
  </si>
  <si>
    <t>洪鑫渝</t>
  </si>
  <si>
    <t>唐小娟</t>
  </si>
  <si>
    <t>张璇</t>
  </si>
  <si>
    <t>朱梓寒</t>
  </si>
  <si>
    <t>严晓晓</t>
  </si>
  <si>
    <t>张帅</t>
  </si>
  <si>
    <t>黄晨昕</t>
  </si>
  <si>
    <t>何欣</t>
  </si>
  <si>
    <t>费颖</t>
  </si>
  <si>
    <t>吴浩</t>
  </si>
  <si>
    <t>曹付</t>
  </si>
  <si>
    <t>程述朋</t>
  </si>
  <si>
    <t>姜彦彦</t>
  </si>
  <si>
    <t>于心如</t>
  </si>
  <si>
    <t>魏佳兴</t>
  </si>
  <si>
    <t>王笑语</t>
  </si>
  <si>
    <t>苏洋舟</t>
  </si>
  <si>
    <t>陈立波</t>
  </si>
  <si>
    <t>李腾豪</t>
  </si>
  <si>
    <t>谈家玲</t>
  </si>
  <si>
    <t>曹璐</t>
  </si>
  <si>
    <t>48 / 48.0%</t>
  </si>
  <si>
    <t>郑家辉</t>
  </si>
  <si>
    <t>包装工程</t>
  </si>
  <si>
    <t>18包装工程-1班</t>
  </si>
  <si>
    <t>桂浩远</t>
  </si>
  <si>
    <t>张义磊</t>
  </si>
  <si>
    <t>陈煜旻</t>
  </si>
  <si>
    <t>刘芸</t>
  </si>
  <si>
    <t>王佳</t>
  </si>
  <si>
    <t>刘玉清</t>
  </si>
  <si>
    <t>李强</t>
  </si>
  <si>
    <t>常乐</t>
  </si>
  <si>
    <t>郝焰鹏</t>
  </si>
  <si>
    <t>曹彩勤</t>
  </si>
  <si>
    <t>朱思雨</t>
  </si>
  <si>
    <t>刘昕宇</t>
  </si>
  <si>
    <t>潘阿村</t>
  </si>
  <si>
    <t>王国立</t>
  </si>
  <si>
    <t>周心仪</t>
  </si>
  <si>
    <t>朱锐</t>
  </si>
  <si>
    <t>马雅</t>
  </si>
  <si>
    <t>徐淑莲</t>
  </si>
  <si>
    <t>范小龙</t>
  </si>
  <si>
    <t>束茹玉</t>
  </si>
  <si>
    <t>昌雨萌</t>
  </si>
  <si>
    <t>方祥</t>
  </si>
  <si>
    <t>戴赛</t>
  </si>
  <si>
    <t>朱影杰</t>
  </si>
  <si>
    <t>余初琴</t>
  </si>
  <si>
    <t>陈心宇</t>
  </si>
  <si>
    <t>杨天雨</t>
  </si>
  <si>
    <t>李琰荣</t>
  </si>
  <si>
    <t>周</t>
  </si>
  <si>
    <t>管超凡</t>
  </si>
  <si>
    <t>马媛媛</t>
  </si>
  <si>
    <t>储丽</t>
  </si>
  <si>
    <t>16种子科学与工程-1</t>
  </si>
  <si>
    <t>闫硕梓</t>
  </si>
  <si>
    <t>王梦月</t>
  </si>
  <si>
    <t>王蒙蒙</t>
  </si>
  <si>
    <t>王茜</t>
  </si>
  <si>
    <t>温梦梅</t>
  </si>
  <si>
    <t>张敏怡</t>
  </si>
  <si>
    <t>程远灿</t>
  </si>
  <si>
    <t>潘淑婷</t>
  </si>
  <si>
    <t>梁志文</t>
  </si>
  <si>
    <t>曹徐承</t>
  </si>
  <si>
    <t>赵珍龙</t>
  </si>
  <si>
    <t>李书语</t>
  </si>
  <si>
    <t>赵泽影</t>
  </si>
  <si>
    <t>尚冬梅</t>
  </si>
  <si>
    <t>毕竞</t>
  </si>
  <si>
    <t>周强</t>
  </si>
  <si>
    <t>吴春秀</t>
  </si>
  <si>
    <t>张晓彤</t>
  </si>
  <si>
    <t>沈元康</t>
  </si>
  <si>
    <t>李睿遥</t>
  </si>
  <si>
    <t>吴玉婷</t>
  </si>
  <si>
    <t>连慧娴</t>
  </si>
  <si>
    <t>周彤</t>
  </si>
  <si>
    <t>黄子祥</t>
  </si>
  <si>
    <t>邢洁</t>
  </si>
  <si>
    <t>施雷</t>
  </si>
  <si>
    <t>孙晴</t>
  </si>
  <si>
    <t>王丽妍</t>
  </si>
  <si>
    <t>李晓芳</t>
  </si>
  <si>
    <t>田卓</t>
  </si>
  <si>
    <t>王鑫</t>
  </si>
  <si>
    <t>潘正轩</t>
  </si>
  <si>
    <t>黄守东</t>
  </si>
  <si>
    <t>姚李龙</t>
  </si>
  <si>
    <t>朱雨</t>
  </si>
  <si>
    <t>徐逸凡</t>
  </si>
  <si>
    <t>赵蕾</t>
  </si>
  <si>
    <t>崔金杰</t>
  </si>
  <si>
    <t>吴竞安</t>
  </si>
  <si>
    <t>屠鹏</t>
  </si>
  <si>
    <t>葛梦娟</t>
  </si>
  <si>
    <t>郭帅</t>
  </si>
  <si>
    <t>李世超</t>
  </si>
  <si>
    <t>陈银</t>
  </si>
  <si>
    <t>17英语-2</t>
  </si>
  <si>
    <t>于紫微</t>
  </si>
  <si>
    <t>郎茂勇</t>
  </si>
  <si>
    <t>蒋政华</t>
  </si>
  <si>
    <t>王鲁玉</t>
  </si>
  <si>
    <t>刘娟</t>
  </si>
  <si>
    <t>袁炜</t>
  </si>
  <si>
    <t>金清扬</t>
  </si>
  <si>
    <t>17木材科学与工程-1</t>
  </si>
  <si>
    <t>杨晓菲</t>
  </si>
  <si>
    <t>陶汇林</t>
  </si>
  <si>
    <t>尹乐</t>
  </si>
  <si>
    <t>袁梦成</t>
  </si>
  <si>
    <t>张迪</t>
  </si>
  <si>
    <t>韩驰</t>
  </si>
  <si>
    <t>黄斌婷</t>
  </si>
  <si>
    <t>韦阿慧</t>
  </si>
  <si>
    <t>万斌</t>
  </si>
  <si>
    <t>胡国基</t>
  </si>
  <si>
    <t>罗会生</t>
  </si>
  <si>
    <t>徐跃祖</t>
  </si>
  <si>
    <t>程继涛</t>
  </si>
  <si>
    <t>赵伟楠</t>
  </si>
  <si>
    <t>黄煜炜</t>
  </si>
  <si>
    <t>范致玮</t>
  </si>
  <si>
    <t>任学洋</t>
  </si>
  <si>
    <t>陶雅琪</t>
  </si>
  <si>
    <t>潘博涵</t>
  </si>
  <si>
    <t>袁尉晋</t>
  </si>
  <si>
    <t>王有缘</t>
  </si>
  <si>
    <t>米红智</t>
  </si>
  <si>
    <t>华志伟</t>
  </si>
  <si>
    <t>傅小东</t>
  </si>
  <si>
    <t>姚国栋</t>
  </si>
  <si>
    <t>迟甜甜</t>
  </si>
  <si>
    <t>徐芸</t>
  </si>
  <si>
    <t>赵凡晨</t>
  </si>
  <si>
    <t>树扬</t>
  </si>
  <si>
    <t>张春宇</t>
  </si>
  <si>
    <t>许剑鸣</t>
  </si>
  <si>
    <t>李想</t>
  </si>
  <si>
    <t>刘妍</t>
  </si>
  <si>
    <t>廖士泽</t>
  </si>
  <si>
    <t>杜学成</t>
  </si>
  <si>
    <t>杨尚炜</t>
  </si>
  <si>
    <t>刘松</t>
  </si>
  <si>
    <t>王成琪</t>
  </si>
  <si>
    <t>刘芹芹</t>
  </si>
  <si>
    <t>何鹤</t>
  </si>
  <si>
    <t>石逸昀</t>
  </si>
  <si>
    <t>韩淼淼</t>
  </si>
  <si>
    <t>李文龙</t>
  </si>
  <si>
    <t>王瑶</t>
  </si>
  <si>
    <t>张航</t>
  </si>
  <si>
    <t>左逢源</t>
  </si>
  <si>
    <t>吴雪峰</t>
  </si>
  <si>
    <t>王叔阳</t>
  </si>
  <si>
    <t>吴显扬</t>
  </si>
  <si>
    <t>张晓兰</t>
  </si>
  <si>
    <t>雷斐</t>
  </si>
  <si>
    <t>杨贝贝</t>
  </si>
  <si>
    <t>唐伟</t>
  </si>
  <si>
    <t>颜帅</t>
  </si>
  <si>
    <t>张纯</t>
  </si>
  <si>
    <t>赵子翔</t>
  </si>
  <si>
    <t>46 / 46.0%</t>
  </si>
  <si>
    <t>黄香琴</t>
  </si>
  <si>
    <t>胡梦雨</t>
  </si>
  <si>
    <t>孙晨阳</t>
  </si>
  <si>
    <t>王志伟</t>
  </si>
  <si>
    <t>郑玉杰</t>
  </si>
  <si>
    <t>李宗晶</t>
  </si>
  <si>
    <t>宦千龙</t>
  </si>
  <si>
    <t>张一凡</t>
  </si>
  <si>
    <t>毛鑫瑞</t>
  </si>
  <si>
    <t>魏宁</t>
  </si>
  <si>
    <t>汪赞</t>
  </si>
  <si>
    <t>葛辰浩</t>
  </si>
  <si>
    <t>陈清灿</t>
  </si>
  <si>
    <t>王家琦</t>
  </si>
  <si>
    <t>王岩岩</t>
  </si>
  <si>
    <t>张玮钰</t>
  </si>
  <si>
    <t>林腾亮</t>
  </si>
  <si>
    <t>徐子悦</t>
  </si>
  <si>
    <t>汤书琪</t>
  </si>
  <si>
    <t>曹俊</t>
  </si>
  <si>
    <t>杨琦</t>
  </si>
  <si>
    <t>邓鑫</t>
  </si>
  <si>
    <t>朱季锐</t>
  </si>
  <si>
    <t>赵雪</t>
  </si>
  <si>
    <t>秦幸杰</t>
  </si>
  <si>
    <t>魏莹</t>
  </si>
  <si>
    <t>李帆</t>
  </si>
  <si>
    <t>张家豪</t>
  </si>
  <si>
    <t>景贝贝</t>
  </si>
  <si>
    <t>周远航</t>
  </si>
  <si>
    <t>颜欢欣</t>
  </si>
  <si>
    <t>韩自锋</t>
  </si>
  <si>
    <t>卫国</t>
  </si>
  <si>
    <t>朱国辰</t>
  </si>
  <si>
    <t>夏滇杰</t>
  </si>
  <si>
    <t>刘梦园</t>
  </si>
  <si>
    <t>朱浩天</t>
  </si>
  <si>
    <t>周俊志</t>
  </si>
  <si>
    <t>刘国政</t>
  </si>
  <si>
    <t>陈欣雨</t>
  </si>
  <si>
    <t>邓文静</t>
  </si>
  <si>
    <t>聂玉冰</t>
  </si>
  <si>
    <t>17会计学-2</t>
  </si>
  <si>
    <t>何燕</t>
  </si>
  <si>
    <t>王坤</t>
  </si>
  <si>
    <t>任小草</t>
  </si>
  <si>
    <t>王萍</t>
  </si>
  <si>
    <t>徐瀚</t>
  </si>
  <si>
    <t>程俊</t>
  </si>
  <si>
    <t>张伟涛</t>
  </si>
  <si>
    <t>刘怡凡</t>
  </si>
  <si>
    <t>周壮壮</t>
  </si>
  <si>
    <t>王志强</t>
  </si>
  <si>
    <t>黄帅</t>
  </si>
  <si>
    <t>庞少花</t>
  </si>
  <si>
    <t>徐静</t>
  </si>
  <si>
    <t>闫诚诚</t>
  </si>
  <si>
    <t>孙琰</t>
  </si>
  <si>
    <t>张文娜</t>
  </si>
  <si>
    <t>桂威</t>
  </si>
  <si>
    <t>王业颖</t>
  </si>
  <si>
    <t>吴古悦</t>
  </si>
  <si>
    <t>沈靖斐</t>
  </si>
  <si>
    <t>苏蕾</t>
  </si>
  <si>
    <t>陈锦锋</t>
  </si>
  <si>
    <t>程成</t>
  </si>
  <si>
    <t>王佳会</t>
  </si>
  <si>
    <t>孙晓运</t>
  </si>
  <si>
    <t>石一然</t>
  </si>
  <si>
    <t>陈天保</t>
  </si>
  <si>
    <t>刘鑫超</t>
  </si>
  <si>
    <t>17农业机械化及其自动化-2</t>
  </si>
  <si>
    <t>徐舰</t>
  </si>
  <si>
    <t>戚善悦</t>
  </si>
  <si>
    <t>周建飞</t>
  </si>
  <si>
    <t>陈茜</t>
  </si>
  <si>
    <t>柳炆</t>
  </si>
  <si>
    <t>袁涛涛</t>
  </si>
  <si>
    <t>关惠允</t>
  </si>
  <si>
    <t>何芳</t>
  </si>
  <si>
    <t>朱金</t>
  </si>
  <si>
    <t>史振虎</t>
  </si>
  <si>
    <t>章启帆</t>
  </si>
  <si>
    <t>范贺凯</t>
  </si>
  <si>
    <t>钱娜</t>
  </si>
  <si>
    <t>16动物科学-1</t>
  </si>
  <si>
    <t>杨雨晴</t>
  </si>
  <si>
    <t>汪海杨</t>
  </si>
  <si>
    <t>程朝阳</t>
  </si>
  <si>
    <t>李浩东</t>
  </si>
  <si>
    <t>盛雨梦</t>
  </si>
  <si>
    <t>王玉华</t>
  </si>
  <si>
    <t>宋爽</t>
  </si>
  <si>
    <t>郑茜月</t>
  </si>
  <si>
    <t>邓卜森</t>
  </si>
  <si>
    <t>张晓龙</t>
  </si>
  <si>
    <t>王杨</t>
  </si>
  <si>
    <t>洪昆鹏</t>
  </si>
  <si>
    <t>徐冉</t>
  </si>
  <si>
    <t>李康红</t>
  </si>
  <si>
    <t>许媛媛</t>
  </si>
  <si>
    <t>周玲</t>
  </si>
  <si>
    <t>潘友博</t>
  </si>
  <si>
    <t>李飞</t>
  </si>
  <si>
    <t>朱雪婷</t>
  </si>
  <si>
    <t>蒯小燕</t>
  </si>
  <si>
    <t>肖双雪</t>
  </si>
  <si>
    <t>聂慧</t>
  </si>
  <si>
    <t>任虎</t>
  </si>
  <si>
    <t>潘美燕</t>
  </si>
  <si>
    <t>陈凡</t>
  </si>
  <si>
    <t>姜夏红</t>
  </si>
  <si>
    <t>郑宇辰</t>
  </si>
  <si>
    <t>罗富</t>
  </si>
  <si>
    <t>陈彦颖</t>
  </si>
  <si>
    <t>庞宝新</t>
  </si>
  <si>
    <t>笪思敏</t>
  </si>
  <si>
    <t>韦晓谢</t>
  </si>
  <si>
    <t>倪新根</t>
  </si>
  <si>
    <t>王天明</t>
  </si>
  <si>
    <t>44 / 44.0%</t>
  </si>
  <si>
    <t>施羡</t>
  </si>
  <si>
    <t>郑天一</t>
  </si>
  <si>
    <t>何宇</t>
  </si>
  <si>
    <t>陆伊雯</t>
  </si>
  <si>
    <t>许红红</t>
  </si>
  <si>
    <t>王璇</t>
  </si>
  <si>
    <t>李梦阳</t>
  </si>
  <si>
    <t>王学超</t>
  </si>
  <si>
    <t>王秀娟</t>
  </si>
  <si>
    <t>刘彩路</t>
  </si>
  <si>
    <t>胡莹莹</t>
  </si>
  <si>
    <t>汪轶群</t>
  </si>
  <si>
    <t>杨邦定</t>
  </si>
  <si>
    <t>杨庆亮</t>
  </si>
  <si>
    <t>王梦雪</t>
  </si>
  <si>
    <t>吴寅森</t>
  </si>
  <si>
    <t>南冬红</t>
  </si>
  <si>
    <t>张文强</t>
  </si>
  <si>
    <t>李迁山</t>
  </si>
  <si>
    <t>何安凯</t>
  </si>
  <si>
    <t>尚鑫沂</t>
  </si>
  <si>
    <t>孟旭</t>
  </si>
  <si>
    <t>王俊文</t>
  </si>
  <si>
    <t>陆海岳</t>
  </si>
  <si>
    <t>衡小雨</t>
  </si>
  <si>
    <t>于海霞</t>
  </si>
  <si>
    <t>吴琼</t>
  </si>
  <si>
    <t>郑路成</t>
  </si>
  <si>
    <t>杨姝</t>
  </si>
  <si>
    <t>李炎</t>
  </si>
  <si>
    <t>王广好</t>
  </si>
  <si>
    <t>闫晶</t>
  </si>
  <si>
    <t>葛博伟</t>
  </si>
  <si>
    <t>于航</t>
  </si>
  <si>
    <t>陈欣</t>
  </si>
  <si>
    <t>邹洁</t>
  </si>
  <si>
    <t>史海军</t>
  </si>
  <si>
    <t>李嘉欣</t>
  </si>
  <si>
    <t>文单</t>
  </si>
  <si>
    <t>徐钰</t>
  </si>
  <si>
    <t>钟永康</t>
  </si>
  <si>
    <t>余涛</t>
  </si>
  <si>
    <t>吴瑞刚</t>
  </si>
  <si>
    <t>姜本政</t>
  </si>
  <si>
    <t>汤昆</t>
  </si>
  <si>
    <t>沈飞龙</t>
  </si>
  <si>
    <t>方小宁</t>
  </si>
  <si>
    <t>李婷</t>
  </si>
  <si>
    <t>华豫</t>
  </si>
  <si>
    <t>李静远</t>
  </si>
  <si>
    <t>蒋云</t>
  </si>
  <si>
    <t>王浩哲</t>
  </si>
  <si>
    <t>郝婉莹</t>
  </si>
  <si>
    <t>伍得辰</t>
  </si>
  <si>
    <t>王梦洁</t>
  </si>
  <si>
    <t>程浩</t>
  </si>
  <si>
    <t>丁肇煊</t>
  </si>
  <si>
    <t>18食品科学与工程类-3班</t>
  </si>
  <si>
    <t>方喆禹</t>
  </si>
  <si>
    <t>潘奕彤</t>
  </si>
  <si>
    <t>叶婧</t>
  </si>
  <si>
    <t>张耀文</t>
  </si>
  <si>
    <t>袁雨婷</t>
  </si>
  <si>
    <t>刘翠云</t>
  </si>
  <si>
    <t>18应用生物科学-2班</t>
  </si>
  <si>
    <t>罗香</t>
  </si>
  <si>
    <t>陈奉</t>
  </si>
  <si>
    <t>张鹿鸣</t>
  </si>
  <si>
    <t>代路路</t>
  </si>
  <si>
    <t>丁玉丽</t>
  </si>
  <si>
    <t>陈慧妍</t>
  </si>
  <si>
    <t>杜钰莹</t>
  </si>
  <si>
    <t>何谦</t>
  </si>
  <si>
    <t>李根</t>
  </si>
  <si>
    <t>黄百川</t>
  </si>
  <si>
    <t>万雪</t>
  </si>
  <si>
    <t>王全鑫</t>
  </si>
  <si>
    <t>杨雅婷</t>
  </si>
  <si>
    <t>凡婕</t>
  </si>
  <si>
    <t>尹江燕</t>
  </si>
  <si>
    <t>张敏</t>
  </si>
  <si>
    <t>沈雅琳</t>
  </si>
  <si>
    <t>蓝天</t>
  </si>
  <si>
    <t>赵远青</t>
  </si>
  <si>
    <t>张佳奇</t>
  </si>
  <si>
    <t>汪珊</t>
  </si>
  <si>
    <t>方梦</t>
  </si>
  <si>
    <t>叶宏涛</t>
  </si>
  <si>
    <t>徐贺</t>
  </si>
  <si>
    <t>付海侠</t>
  </si>
  <si>
    <t>汪俊</t>
  </si>
  <si>
    <t>储著伟</t>
  </si>
  <si>
    <t>方小涵</t>
  </si>
  <si>
    <t>王雨欣</t>
  </si>
  <si>
    <t>桂翔</t>
  </si>
  <si>
    <t>张青云</t>
  </si>
  <si>
    <t>王翰卿</t>
  </si>
  <si>
    <t>杨润泽</t>
  </si>
  <si>
    <t>祝开林</t>
  </si>
  <si>
    <t>丁钰</t>
  </si>
  <si>
    <t>周岩</t>
  </si>
  <si>
    <t>周子琦</t>
  </si>
  <si>
    <t>齐永安</t>
  </si>
  <si>
    <t>16生物制药-2</t>
  </si>
  <si>
    <t>42 / 42.0%</t>
  </si>
  <si>
    <t>王诗友</t>
  </si>
  <si>
    <t>李昕</t>
  </si>
  <si>
    <t>吴淑凡</t>
  </si>
  <si>
    <t>杨帆</t>
  </si>
  <si>
    <t>周婷</t>
  </si>
  <si>
    <t>陈怀彬</t>
  </si>
  <si>
    <t>刘和霞</t>
  </si>
  <si>
    <t>王国娜</t>
  </si>
  <si>
    <t>宋洁婷</t>
  </si>
  <si>
    <t>朱琦</t>
  </si>
  <si>
    <t>薛宇豪</t>
  </si>
  <si>
    <t>余舫</t>
  </si>
  <si>
    <t>张淑敏</t>
  </si>
  <si>
    <t>吴欣禺</t>
  </si>
  <si>
    <t>丁庆龙</t>
  </si>
  <si>
    <t>杨盼盼</t>
  </si>
  <si>
    <t>韦淼</t>
  </si>
  <si>
    <t>郭秋晨</t>
  </si>
  <si>
    <t>孙晓雷</t>
  </si>
  <si>
    <t>左金晨</t>
  </si>
  <si>
    <t>杨颖</t>
  </si>
  <si>
    <t>林芷茵</t>
  </si>
  <si>
    <t>高明月</t>
  </si>
  <si>
    <t>梅岱</t>
  </si>
  <si>
    <t>刘蘅</t>
  </si>
  <si>
    <t>王靖</t>
  </si>
  <si>
    <t>丁家瑶</t>
  </si>
  <si>
    <t>刘成宇</t>
  </si>
  <si>
    <t>陶焱金</t>
  </si>
  <si>
    <t>应鹏</t>
  </si>
  <si>
    <t>17信息与计算科学-1</t>
  </si>
  <si>
    <t>李子杨</t>
  </si>
  <si>
    <t>丁琰锋</t>
  </si>
  <si>
    <t>彭玉洁</t>
  </si>
  <si>
    <t>陶昕怡</t>
  </si>
  <si>
    <t>吴林燕</t>
  </si>
  <si>
    <t>陶纪元</t>
  </si>
  <si>
    <t>杨鹏</t>
  </si>
  <si>
    <t>杨盛</t>
  </si>
  <si>
    <t>胡选明</t>
  </si>
  <si>
    <t>吴宇杭</t>
  </si>
  <si>
    <t>彭高峰</t>
  </si>
  <si>
    <t>吴文欣</t>
  </si>
  <si>
    <t>王青山</t>
  </si>
  <si>
    <t>李梦娴</t>
  </si>
  <si>
    <t>冯燚</t>
  </si>
  <si>
    <t>马雨辰</t>
  </si>
  <si>
    <t>宋岚洲</t>
  </si>
  <si>
    <t>刘彦嵘</t>
  </si>
  <si>
    <t>殷成果</t>
  </si>
  <si>
    <t>高大鹏</t>
  </si>
  <si>
    <t>兰志强</t>
  </si>
  <si>
    <t>文植正</t>
  </si>
  <si>
    <t>陈艺馨</t>
  </si>
  <si>
    <t>林珍珍</t>
  </si>
  <si>
    <t>薛瑞</t>
  </si>
  <si>
    <t>余方伍</t>
  </si>
  <si>
    <t>张子龙</t>
  </si>
  <si>
    <t>王智超</t>
  </si>
  <si>
    <t>赵常辉</t>
  </si>
  <si>
    <t>王志琦</t>
  </si>
  <si>
    <t>徐雨</t>
  </si>
  <si>
    <t>马腾</t>
  </si>
  <si>
    <t>施茹雯</t>
  </si>
  <si>
    <t>孟杨唯伊</t>
  </si>
  <si>
    <t>宋玲玲</t>
  </si>
  <si>
    <t>王雨婷</t>
  </si>
  <si>
    <t>夏丹玉</t>
  </si>
  <si>
    <t>17金融学-5</t>
  </si>
  <si>
    <t>陈玮</t>
  </si>
  <si>
    <t>彭超发</t>
  </si>
  <si>
    <t>于邦友</t>
  </si>
  <si>
    <t>王金刚</t>
  </si>
  <si>
    <t>张宇琪</t>
  </si>
  <si>
    <t>邢肖丽</t>
  </si>
  <si>
    <t>朱永康</t>
  </si>
  <si>
    <t>凌旭晗</t>
  </si>
  <si>
    <t>刘叶寒</t>
  </si>
  <si>
    <t>胡全兴</t>
  </si>
  <si>
    <t>刘筱霓</t>
  </si>
  <si>
    <t>肖然</t>
  </si>
  <si>
    <t>吴希</t>
  </si>
  <si>
    <t>罗贤超</t>
  </si>
  <si>
    <t>陈明雨</t>
  </si>
  <si>
    <t>鞠晨</t>
  </si>
  <si>
    <t>占丰瑞</t>
  </si>
  <si>
    <t>文晴辉</t>
  </si>
  <si>
    <t>韦超</t>
  </si>
  <si>
    <t>刘向东</t>
  </si>
  <si>
    <t>40 / 40.0%</t>
  </si>
  <si>
    <t>吕航</t>
  </si>
  <si>
    <t>安康</t>
  </si>
  <si>
    <t>戈慧娴</t>
  </si>
  <si>
    <t>徐照生</t>
  </si>
  <si>
    <t>韩淼</t>
  </si>
  <si>
    <t>刘磊</t>
  </si>
  <si>
    <t>支慧洁</t>
  </si>
  <si>
    <t>陈孜豪</t>
  </si>
  <si>
    <t>邓双林</t>
  </si>
  <si>
    <t>王国庆</t>
  </si>
  <si>
    <t>许泽宇</t>
  </si>
  <si>
    <t>丁仕涛</t>
  </si>
  <si>
    <t>关瑞东</t>
  </si>
  <si>
    <t>吴嘉懿</t>
  </si>
  <si>
    <t>邵倩</t>
  </si>
  <si>
    <t>沈晓宇</t>
  </si>
  <si>
    <t>何玉曦</t>
  </si>
  <si>
    <t>树丹</t>
  </si>
  <si>
    <t>夏雨婷</t>
  </si>
  <si>
    <t>包伟</t>
  </si>
  <si>
    <t>汪清平</t>
  </si>
  <si>
    <t>徐世宇</t>
  </si>
  <si>
    <t>陆笑舒</t>
  </si>
  <si>
    <t>倪烜</t>
  </si>
  <si>
    <t>刘星雨</t>
  </si>
  <si>
    <t>赵立国</t>
  </si>
  <si>
    <t>王馨雨</t>
  </si>
  <si>
    <t>王海燕</t>
  </si>
  <si>
    <t>邢忠健</t>
  </si>
  <si>
    <t>蒋洪浩</t>
  </si>
  <si>
    <t>张静雅</t>
  </si>
  <si>
    <t>赵齐雅</t>
  </si>
  <si>
    <t>吴俊南</t>
  </si>
  <si>
    <t>赵得志</t>
  </si>
  <si>
    <t>汪龙东</t>
  </si>
  <si>
    <t>马云璐</t>
  </si>
  <si>
    <t>周雪锋</t>
  </si>
  <si>
    <t>夏欣婷</t>
  </si>
  <si>
    <t>桂春凤</t>
  </si>
  <si>
    <t>彭雨心</t>
  </si>
  <si>
    <t>严俊杰</t>
  </si>
  <si>
    <t>王晓雨</t>
  </si>
  <si>
    <t>于路路</t>
  </si>
  <si>
    <t>孙昕</t>
  </si>
  <si>
    <t>吴科寰</t>
  </si>
  <si>
    <t>张文珠</t>
  </si>
  <si>
    <t>朱方圆</t>
  </si>
  <si>
    <t>李小云</t>
  </si>
  <si>
    <t>方伟</t>
  </si>
  <si>
    <t>孙文娟</t>
  </si>
  <si>
    <t>黄俊斓</t>
  </si>
  <si>
    <t>蔡瑞意</t>
  </si>
  <si>
    <t>王恒</t>
  </si>
  <si>
    <t>姚科</t>
  </si>
  <si>
    <t>何强智</t>
  </si>
  <si>
    <t>蔡家旭</t>
  </si>
  <si>
    <t>郑子浩</t>
  </si>
  <si>
    <t>熊子鑫</t>
  </si>
  <si>
    <t>吕硕</t>
  </si>
  <si>
    <t>田景先</t>
  </si>
  <si>
    <t>李鸿宇</t>
  </si>
  <si>
    <t>卓洪礼</t>
  </si>
  <si>
    <t>冯前程</t>
  </si>
  <si>
    <t>周耀耀</t>
  </si>
  <si>
    <t>薛晴</t>
  </si>
  <si>
    <t>杜家鹏</t>
  </si>
  <si>
    <t>方智宏</t>
  </si>
  <si>
    <t>彭诺</t>
  </si>
  <si>
    <t>郝金天</t>
  </si>
  <si>
    <t>陆世豪</t>
  </si>
  <si>
    <t>汪梦杰</t>
  </si>
  <si>
    <t>张褚楚</t>
  </si>
  <si>
    <t>38 / 38.0%</t>
  </si>
  <si>
    <t>张懿雯</t>
  </si>
  <si>
    <t>16生科创新班-2</t>
  </si>
  <si>
    <t>丁超</t>
  </si>
  <si>
    <t>冯楠</t>
  </si>
  <si>
    <t>李浩楠</t>
  </si>
  <si>
    <t>马季文</t>
  </si>
  <si>
    <t>王汝东</t>
  </si>
  <si>
    <t>徐铖</t>
  </si>
  <si>
    <t>管鹏鹏</t>
  </si>
  <si>
    <t>王博</t>
  </si>
  <si>
    <t>朱继康</t>
  </si>
  <si>
    <t>陈亚</t>
  </si>
  <si>
    <t>金鑫</t>
  </si>
  <si>
    <t>卓嘎郎措</t>
  </si>
  <si>
    <t>聂文杰</t>
  </si>
  <si>
    <t>陈魏圆</t>
  </si>
  <si>
    <t>朱梦圆</t>
  </si>
  <si>
    <t>李末龙</t>
  </si>
  <si>
    <t>张孝安</t>
  </si>
  <si>
    <t>陈炎</t>
  </si>
  <si>
    <t>闫玉刚</t>
  </si>
  <si>
    <t>龚奎奎</t>
  </si>
  <si>
    <t>吴帆</t>
  </si>
  <si>
    <t>温世强</t>
  </si>
  <si>
    <t>卢宗俊</t>
  </si>
  <si>
    <t>张俊亮</t>
  </si>
  <si>
    <t>刘淇</t>
  </si>
  <si>
    <t>黄祥</t>
  </si>
  <si>
    <t>姚舜佳</t>
  </si>
  <si>
    <t>张淑怡</t>
  </si>
  <si>
    <t>乔艳梅</t>
  </si>
  <si>
    <t>刘文浦</t>
  </si>
  <si>
    <t>李寒旺</t>
  </si>
  <si>
    <t>胡锦萍</t>
  </si>
  <si>
    <t>井一鸣</t>
  </si>
  <si>
    <t>向远芳</t>
  </si>
  <si>
    <t>王子强</t>
  </si>
  <si>
    <t>盛善珮</t>
  </si>
  <si>
    <t>王欣</t>
  </si>
  <si>
    <t>叶文靖</t>
  </si>
  <si>
    <t>周诚</t>
  </si>
  <si>
    <t>周森彬</t>
  </si>
  <si>
    <t>沈晓馨</t>
  </si>
  <si>
    <t>胡闽</t>
  </si>
  <si>
    <t>许通</t>
  </si>
  <si>
    <t>赵长爽</t>
  </si>
  <si>
    <t>杨玉碧</t>
  </si>
  <si>
    <t>李小龙</t>
  </si>
  <si>
    <t>36 / 36.0%</t>
  </si>
  <si>
    <t>何鑫</t>
  </si>
  <si>
    <t>李峥琪</t>
  </si>
  <si>
    <t>杨许鑫</t>
  </si>
  <si>
    <t>张雨</t>
  </si>
  <si>
    <t>孙俊</t>
  </si>
  <si>
    <t>张萱</t>
  </si>
  <si>
    <t>李尤</t>
  </si>
  <si>
    <t>郑之灿</t>
  </si>
  <si>
    <t>付师荣</t>
  </si>
  <si>
    <t>夏登杰</t>
  </si>
  <si>
    <t>逯振平</t>
  </si>
  <si>
    <t>欧大帅</t>
  </si>
  <si>
    <t>许红妍</t>
  </si>
  <si>
    <t>李德龙</t>
  </si>
  <si>
    <t>邰康康</t>
  </si>
  <si>
    <t>曹玉彬</t>
  </si>
  <si>
    <t>赵辰晨</t>
  </si>
  <si>
    <t>刘雨欣</t>
  </si>
  <si>
    <t>张欣怡</t>
  </si>
  <si>
    <t>鲁如月</t>
  </si>
  <si>
    <t>徐青君</t>
  </si>
  <si>
    <t>陈心怡</t>
  </si>
  <si>
    <t>汪海雁</t>
  </si>
  <si>
    <t>吴伟</t>
  </si>
  <si>
    <t>贾文杰</t>
  </si>
  <si>
    <t>赵磊</t>
  </si>
  <si>
    <t>纪星蔚</t>
  </si>
  <si>
    <t>董红伟</t>
  </si>
  <si>
    <t>赵营营</t>
  </si>
  <si>
    <t>汪紫微</t>
  </si>
  <si>
    <t>汪琦祥</t>
  </si>
  <si>
    <t>陈力</t>
  </si>
  <si>
    <t>韩鹏飞</t>
  </si>
  <si>
    <t>张日谦</t>
  </si>
  <si>
    <t>肖世鑫</t>
  </si>
  <si>
    <t>34 / 34.0%</t>
  </si>
  <si>
    <t>肖啸</t>
  </si>
  <si>
    <t>吕凯凯</t>
  </si>
  <si>
    <t>生物科学</t>
  </si>
  <si>
    <t>16生物科学-1</t>
  </si>
  <si>
    <t>李松</t>
  </si>
  <si>
    <t>苏瑶</t>
  </si>
  <si>
    <t>岳恒发</t>
  </si>
  <si>
    <t>陈灏</t>
  </si>
  <si>
    <t>叶敏</t>
  </si>
  <si>
    <t>张雨琪</t>
  </si>
  <si>
    <t>卢项洋</t>
  </si>
  <si>
    <t>江俊</t>
  </si>
  <si>
    <t>郁猛冲</t>
  </si>
  <si>
    <t>陈泽宇</t>
  </si>
  <si>
    <t>张慧文</t>
  </si>
  <si>
    <t>孙佳琪</t>
  </si>
  <si>
    <t>周晓龙</t>
  </si>
  <si>
    <t>孙鸿举</t>
  </si>
  <si>
    <t>李思田</t>
  </si>
  <si>
    <t>韦伯霖</t>
  </si>
  <si>
    <t>赵毅濠</t>
  </si>
  <si>
    <t>杨同宇</t>
  </si>
  <si>
    <t>罗寅雷</t>
  </si>
  <si>
    <t>江子昊</t>
  </si>
  <si>
    <t>胡红梅</t>
  </si>
  <si>
    <t>马堡垒</t>
  </si>
  <si>
    <t>蔡娅</t>
  </si>
  <si>
    <t>何伟</t>
  </si>
  <si>
    <t>汪彤</t>
  </si>
  <si>
    <t>潘玥</t>
  </si>
  <si>
    <t>刘亚南</t>
  </si>
  <si>
    <t>李琦</t>
  </si>
  <si>
    <t>王梦成</t>
  </si>
  <si>
    <t>王汉宇</t>
  </si>
  <si>
    <t>胡章莲</t>
  </si>
  <si>
    <t>周家旺</t>
  </si>
  <si>
    <t>胡健波</t>
  </si>
  <si>
    <t>32 / 32.0%</t>
  </si>
  <si>
    <t>郭志远</t>
  </si>
  <si>
    <t>朱西庆</t>
  </si>
  <si>
    <t>郭董仁</t>
  </si>
  <si>
    <t>徐宁池</t>
  </si>
  <si>
    <t>王哲琳</t>
  </si>
  <si>
    <t>肖春燕</t>
  </si>
  <si>
    <t>方尚</t>
  </si>
  <si>
    <t>锁效寒</t>
  </si>
  <si>
    <t>叶钦</t>
  </si>
  <si>
    <t>占佳</t>
  </si>
  <si>
    <t>邵冰雨</t>
  </si>
  <si>
    <t>魏佳慧</t>
  </si>
  <si>
    <t>王昱</t>
  </si>
  <si>
    <t>王文斐</t>
  </si>
  <si>
    <t>靳世杰</t>
  </si>
  <si>
    <t>陈慧玲</t>
  </si>
  <si>
    <t>金星</t>
  </si>
  <si>
    <t>符永香</t>
  </si>
  <si>
    <t>曹佳豪</t>
  </si>
  <si>
    <t>徐业华</t>
  </si>
  <si>
    <t>黄鹏宇</t>
  </si>
  <si>
    <t>吕爽</t>
  </si>
  <si>
    <t>陶思嫒</t>
  </si>
  <si>
    <t>罗旗</t>
  </si>
  <si>
    <t>张旭阳</t>
  </si>
  <si>
    <t>杨嘉诚</t>
  </si>
  <si>
    <t>30 / 30.0%</t>
  </si>
  <si>
    <t>杨雨琦</t>
  </si>
  <si>
    <t>夏偲桢</t>
  </si>
  <si>
    <t>陈文君</t>
  </si>
  <si>
    <t>史子涵</t>
  </si>
  <si>
    <t>刘娜</t>
  </si>
  <si>
    <t>赖跃寅</t>
  </si>
  <si>
    <t>盛业伟</t>
  </si>
  <si>
    <t>陈晓柯</t>
  </si>
  <si>
    <t>谢洋河</t>
  </si>
  <si>
    <t>宋润东</t>
  </si>
  <si>
    <t>成加森</t>
  </si>
  <si>
    <t>张志超</t>
  </si>
  <si>
    <t>张龙</t>
  </si>
  <si>
    <t>潘能军</t>
  </si>
  <si>
    <t>沈丁秋</t>
  </si>
  <si>
    <t>周文琪</t>
  </si>
  <si>
    <t>查紫琼</t>
  </si>
  <si>
    <t>闫文康</t>
  </si>
  <si>
    <t>张永龙</t>
  </si>
  <si>
    <t>王震宇</t>
  </si>
  <si>
    <t>李成龙</t>
  </si>
  <si>
    <t>丁莹莹</t>
  </si>
  <si>
    <t>钟子健</t>
  </si>
  <si>
    <t>范天豪</t>
  </si>
  <si>
    <t>张文泽</t>
  </si>
  <si>
    <t>姜水妹</t>
  </si>
  <si>
    <t>付雪龙</t>
  </si>
  <si>
    <t>汪平</t>
  </si>
  <si>
    <t>朱先志</t>
  </si>
  <si>
    <t>罗敬贤</t>
  </si>
  <si>
    <t>高佳</t>
  </si>
  <si>
    <t>28 / 28.0%</t>
  </si>
  <si>
    <t>邢庭辉</t>
  </si>
  <si>
    <t>汪婷</t>
  </si>
  <si>
    <t>胡敏</t>
  </si>
  <si>
    <t>唐嘉杰</t>
  </si>
  <si>
    <t>何豫豪</t>
  </si>
  <si>
    <t>王慧琳</t>
  </si>
  <si>
    <t>朱晨鹏</t>
  </si>
  <si>
    <t>谢佳</t>
  </si>
  <si>
    <t>赵瑞</t>
  </si>
  <si>
    <t>马冲</t>
  </si>
  <si>
    <t>何飞洋</t>
  </si>
  <si>
    <t>章敏</t>
  </si>
  <si>
    <t>张自豪</t>
  </si>
  <si>
    <t>卢丽婷</t>
  </si>
  <si>
    <t>孙志成</t>
  </si>
  <si>
    <t>董爱诗</t>
  </si>
  <si>
    <t>刘金凤</t>
  </si>
  <si>
    <t>魏惠婕</t>
  </si>
  <si>
    <t>陈志伟</t>
  </si>
  <si>
    <t>李明泽</t>
  </si>
  <si>
    <t>满意</t>
  </si>
  <si>
    <t>杨乔云</t>
  </si>
  <si>
    <t>余龙龙</t>
  </si>
  <si>
    <t>唐浩然</t>
  </si>
  <si>
    <t>朱国立</t>
  </si>
  <si>
    <t>尉文杰</t>
  </si>
  <si>
    <t>张明君</t>
  </si>
  <si>
    <t>26 / 26.0%</t>
  </si>
  <si>
    <t>吴睿</t>
  </si>
  <si>
    <t>刘汉原</t>
  </si>
  <si>
    <t>贺晴乾</t>
  </si>
  <si>
    <t>蒋壮</t>
  </si>
  <si>
    <t>张秋平</t>
  </si>
  <si>
    <t>廖森林</t>
  </si>
  <si>
    <t>高歌</t>
  </si>
  <si>
    <t>唐萱</t>
  </si>
  <si>
    <t>王雅茹</t>
  </si>
  <si>
    <t>张琛琪</t>
  </si>
  <si>
    <t>严思语</t>
  </si>
  <si>
    <t>王兵</t>
  </si>
  <si>
    <t>吴靖</t>
  </si>
  <si>
    <t>何浩聪</t>
  </si>
  <si>
    <t>江珊</t>
  </si>
  <si>
    <t>肖心彦</t>
  </si>
  <si>
    <t>罗耀欣</t>
  </si>
  <si>
    <t>周泳</t>
  </si>
  <si>
    <t>潘逸</t>
  </si>
  <si>
    <t>王延晴</t>
  </si>
  <si>
    <t>24 / 24.0%</t>
  </si>
  <si>
    <t>吕文犇</t>
  </si>
  <si>
    <t>韩林宏</t>
  </si>
  <si>
    <t>李菲</t>
  </si>
  <si>
    <t>陆钧蕾</t>
  </si>
  <si>
    <t>曹煜枭</t>
  </si>
  <si>
    <t>锁欣冉</t>
  </si>
  <si>
    <t>介懒龙</t>
  </si>
  <si>
    <t>吕冰丽</t>
  </si>
  <si>
    <t>刘加乐</t>
  </si>
  <si>
    <t>黄忠迪</t>
  </si>
  <si>
    <t>孙伟娜</t>
  </si>
  <si>
    <t>王直岩</t>
  </si>
  <si>
    <t>张欣欣</t>
  </si>
  <si>
    <t>季少华</t>
  </si>
  <si>
    <t>殷涵君</t>
  </si>
  <si>
    <t>代凌智</t>
  </si>
  <si>
    <t>黄意愿</t>
  </si>
  <si>
    <t>吴永桓</t>
  </si>
  <si>
    <t>赵慧敏</t>
  </si>
  <si>
    <t>沈柯银</t>
  </si>
  <si>
    <t>程超</t>
  </si>
  <si>
    <t>胡一凡</t>
  </si>
  <si>
    <t>蔡洪宇</t>
  </si>
  <si>
    <t>吴天宇</t>
  </si>
  <si>
    <t>张海涛</t>
  </si>
  <si>
    <t>王学问</t>
  </si>
  <si>
    <t>米逸诗</t>
  </si>
  <si>
    <t>张启</t>
  </si>
  <si>
    <t>胡丰</t>
  </si>
  <si>
    <t>张洪恩</t>
  </si>
  <si>
    <t>22 / 22.0%</t>
  </si>
  <si>
    <t>宣博文</t>
  </si>
  <si>
    <t>罗玲</t>
  </si>
  <si>
    <t>张振</t>
  </si>
  <si>
    <t>张晨星</t>
  </si>
  <si>
    <t>陈杭林</t>
  </si>
  <si>
    <t>宋桐桐</t>
  </si>
  <si>
    <t>黄鑫</t>
  </si>
  <si>
    <t>刘依婷</t>
  </si>
  <si>
    <t>韩梦园</t>
  </si>
  <si>
    <t>李志扬</t>
  </si>
  <si>
    <t>雷雨青</t>
  </si>
  <si>
    <t>王晗</t>
  </si>
  <si>
    <t>吴开宇</t>
  </si>
  <si>
    <t>杨伊宁</t>
  </si>
  <si>
    <t>李杨</t>
  </si>
  <si>
    <t>刘为</t>
  </si>
  <si>
    <t>戴浩然</t>
  </si>
  <si>
    <t>20 / 20.0%</t>
  </si>
  <si>
    <t>郑姗姗</t>
  </si>
  <si>
    <t>孙辰昕</t>
  </si>
  <si>
    <t>王天鑫</t>
  </si>
  <si>
    <t>陈一麟</t>
  </si>
  <si>
    <t>代凯强</t>
  </si>
  <si>
    <t>李亚奇</t>
  </si>
  <si>
    <t>李育键</t>
  </si>
  <si>
    <t>曾慧莹</t>
  </si>
  <si>
    <t>黄文涛</t>
  </si>
  <si>
    <t>柳谢东</t>
  </si>
  <si>
    <t>戴之玥</t>
  </si>
  <si>
    <t>邓梦可</t>
  </si>
  <si>
    <t>陆涵</t>
  </si>
  <si>
    <t>18 / 18.0%</t>
  </si>
  <si>
    <t>李瑜瑜</t>
  </si>
  <si>
    <t>张韬</t>
  </si>
  <si>
    <t>胡宏羽</t>
  </si>
  <si>
    <t>16 / 16.0%</t>
  </si>
  <si>
    <t>包志航</t>
  </si>
  <si>
    <t>孙丽</t>
  </si>
  <si>
    <t>14 / 14.0%</t>
  </si>
  <si>
    <t>刘智涛</t>
  </si>
  <si>
    <t>12 / 12.0%</t>
  </si>
  <si>
    <t>董明辉</t>
  </si>
  <si>
    <t>10 / 10.0%</t>
  </si>
  <si>
    <t>徐子涵</t>
  </si>
  <si>
    <t>8 / 8.0%</t>
  </si>
  <si>
    <t>吴晨阳</t>
  </si>
  <si>
    <t>魏梦情</t>
  </si>
  <si>
    <t>4 / 4.0%</t>
  </si>
  <si>
    <t>刘昆</t>
  </si>
  <si>
    <t>李可</t>
  </si>
  <si>
    <t>王寿娥</t>
  </si>
  <si>
    <t>吴婉龙</t>
  </si>
  <si>
    <t>王春雨</t>
  </si>
  <si>
    <t>0 / 0.0%</t>
  </si>
  <si>
    <t>王玉蕾</t>
  </si>
  <si>
    <t>徐其山</t>
  </si>
  <si>
    <t>谢婷婷</t>
  </si>
  <si>
    <t>强华冠</t>
  </si>
  <si>
    <t>刘益如</t>
  </si>
  <si>
    <t>潘婷</t>
  </si>
  <si>
    <t>马晨晨</t>
  </si>
  <si>
    <t>朱昊</t>
  </si>
  <si>
    <t>袁航宇</t>
  </si>
  <si>
    <t>钱红艺</t>
  </si>
  <si>
    <t>王晨旭</t>
  </si>
  <si>
    <t>张子晨</t>
  </si>
  <si>
    <t>陈道雄</t>
  </si>
  <si>
    <t>范成成</t>
  </si>
  <si>
    <t>李定金</t>
  </si>
  <si>
    <t>吴晓艳</t>
  </si>
  <si>
    <t>闻新宇</t>
  </si>
  <si>
    <t>张谷春</t>
  </si>
  <si>
    <t>张珍</t>
  </si>
  <si>
    <t>陈逸蓉</t>
  </si>
  <si>
    <t>卢曼婷</t>
  </si>
  <si>
    <t>陈鹏</t>
  </si>
  <si>
    <t>徐海生</t>
  </si>
  <si>
    <t>汪武君</t>
  </si>
  <si>
    <t>李鑫宝</t>
  </si>
  <si>
    <t>周苏淮</t>
  </si>
  <si>
    <t>杨媛月</t>
  </si>
  <si>
    <t>徐昕昕</t>
  </si>
  <si>
    <t>查恩晋</t>
  </si>
  <si>
    <t>张立成</t>
  </si>
  <si>
    <t>林虹君</t>
  </si>
  <si>
    <t>童关洲</t>
  </si>
  <si>
    <t>范禄雄</t>
  </si>
  <si>
    <t>钱雪寒</t>
  </si>
  <si>
    <t>时卉</t>
  </si>
  <si>
    <t>王小雨</t>
  </si>
  <si>
    <t>杨紫玉</t>
  </si>
  <si>
    <t>张姬婕</t>
  </si>
  <si>
    <t>汪延</t>
  </si>
  <si>
    <t>周焯斌</t>
  </si>
  <si>
    <t>郑彤</t>
  </si>
  <si>
    <t>刘晨晨</t>
  </si>
  <si>
    <t>雍昊</t>
  </si>
  <si>
    <t>李功正</t>
  </si>
  <si>
    <t>第九届心理健康知识竞赛优秀班级推荐名单</t>
  </si>
  <si>
    <t>班级名称</t>
  </si>
  <si>
    <t>平均成绩</t>
  </si>
  <si>
    <t>参与人数</t>
  </si>
  <si>
    <t>班级人数</t>
  </si>
  <si>
    <t>参与率</t>
  </si>
  <si>
    <t>第九届心理健康知识竞赛优秀组织奖推荐名单</t>
  </si>
  <si>
    <t>学院人数</t>
  </si>
  <si>
    <t>学院班级数量</t>
  </si>
  <si>
    <t>参赛学生数量</t>
  </si>
  <si>
    <t>参与班级数量</t>
  </si>
  <si>
    <t>获奖学生数量</t>
  </si>
  <si>
    <t>获奖班级数量</t>
  </si>
  <si>
    <t>学生参与率（占比55%）</t>
  </si>
  <si>
    <t>获奖班级占比（占比20%）</t>
  </si>
  <si>
    <t>获奖学生占比（占比25%）</t>
  </si>
  <si>
    <t>总得分</t>
  </si>
  <si>
    <t>奖项</t>
  </si>
  <si>
    <t>优秀</t>
  </si>
  <si>
    <t>备注</t>
  </si>
  <si>
    <t>1、通知中个人奖设一等奖不超过10名，二等奖不超过20名，三等奖不超过31名，颁发荣誉证书及奖品；优秀奖若干名，颁发荣誉证书。目前满分的同学有315人，满分同学中考试时长在5分钟内（考试时长10分钟）的同学都设为优秀奖，优秀奖58人，合计获奖人数119人。
2、班级（自然班）同学参与率100%且按班级平均成绩作为评选标准。一等奖2个，二等奖3个，三等奖5个。
3、设学院优秀组织奖5个，根据学院学生参与率（占55%），获奖班级和学院班级比例（占20%）以及获奖学生和学院学生比例确定（占25%）。确定信息与计算机学院、资源与环境学院、园艺学院、外国语学院、林学与园林学院为优秀组织奖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</si>
</sst>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6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10" fontId="3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10" fontId="1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56" fontId="1" fillId="0" borderId="0" xfId="0" applyNumberFormat="1" applyFont="1">
      <alignment vertical="center"/>
    </xf>
    <xf numFmtId="33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56" fontId="3" fillId="0" borderId="0" xfId="0" applyNumberFormat="1" applyFont="1">
      <alignment vertical="center"/>
    </xf>
    <xf numFmtId="33" fontId="3" fillId="0" borderId="0" xfId="0" applyNumberFormat="1" applyFont="1">
      <alignment vertical="center"/>
    </xf>
    <xf numFmtId="0" fontId="3" fillId="3" borderId="0" xfId="0" applyFont="1" applyFill="1">
      <alignment vertical="center"/>
    </xf>
    <xf numFmtId="56" fontId="1" fillId="0" borderId="0" xfId="0" applyNumberFormat="1" applyFont="1" applyFill="1">
      <alignment vertical="center"/>
    </xf>
    <xf numFmtId="33" fontId="1" fillId="0" borderId="0" xfId="0" applyNumberFormat="1" applyFont="1" applyFill="1">
      <alignment vertical="center"/>
    </xf>
    <xf numFmtId="33" fontId="3" fillId="0" borderId="0" xfId="0" applyNumberFormat="1" applyFont="1" applyFill="1" applyAlignment="1">
      <alignment horizontal="center" vertical="center"/>
    </xf>
    <xf numFmtId="33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05270836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0"/>
      <sheetName val="Sheet3"/>
    </sheetNames>
    <sheetDataSet>
      <sheetData sheetId="0">
        <row r="2">
          <cell r="A2" t="str">
            <v>14城乡规划-1</v>
          </cell>
          <cell r="B2">
            <v>28</v>
          </cell>
        </row>
        <row r="3">
          <cell r="A3" t="str">
            <v>14城乡规划-2</v>
          </cell>
          <cell r="B3">
            <v>27</v>
          </cell>
        </row>
        <row r="4">
          <cell r="A4" t="str">
            <v>15包装工程-1</v>
          </cell>
          <cell r="B4">
            <v>32</v>
          </cell>
        </row>
        <row r="5">
          <cell r="A5" t="str">
            <v>15保险学-1</v>
          </cell>
          <cell r="B5">
            <v>24</v>
          </cell>
        </row>
        <row r="6">
          <cell r="A6" t="str">
            <v>15材料科学与工程-1</v>
          </cell>
          <cell r="B6">
            <v>29</v>
          </cell>
        </row>
        <row r="7">
          <cell r="A7" t="str">
            <v>15材料科学与工程-2</v>
          </cell>
          <cell r="B7">
            <v>27</v>
          </cell>
        </row>
        <row r="8">
          <cell r="A8" t="str">
            <v>15财务管理-1</v>
          </cell>
          <cell r="B8">
            <v>25</v>
          </cell>
        </row>
        <row r="9">
          <cell r="A9" t="str">
            <v>15财务管理-2</v>
          </cell>
          <cell r="B9">
            <v>26</v>
          </cell>
        </row>
        <row r="10">
          <cell r="A10" t="str">
            <v>15蚕学-1</v>
          </cell>
          <cell r="B10">
            <v>17</v>
          </cell>
        </row>
        <row r="11">
          <cell r="A11" t="str">
            <v>15测绘工程-1</v>
          </cell>
          <cell r="B11">
            <v>22</v>
          </cell>
        </row>
        <row r="12">
          <cell r="A12" t="str">
            <v>15测绘工程-2</v>
          </cell>
          <cell r="B12">
            <v>26</v>
          </cell>
        </row>
        <row r="13">
          <cell r="A13" t="str">
            <v>15茶学(茶文化与贸易方向)-1</v>
          </cell>
          <cell r="B13">
            <v>31</v>
          </cell>
        </row>
        <row r="14">
          <cell r="A14" t="str">
            <v>15茶学(茶文化与贸易方向)-2</v>
          </cell>
          <cell r="B14">
            <v>31</v>
          </cell>
        </row>
        <row r="15">
          <cell r="A15" t="str">
            <v>15茶学-1</v>
          </cell>
          <cell r="B15">
            <v>37</v>
          </cell>
        </row>
        <row r="16">
          <cell r="A16" t="str">
            <v>15茶学-2</v>
          </cell>
          <cell r="B16">
            <v>38</v>
          </cell>
        </row>
        <row r="17">
          <cell r="A17" t="str">
            <v>15产品设计-1</v>
          </cell>
          <cell r="B17">
            <v>33</v>
          </cell>
        </row>
        <row r="18">
          <cell r="A18" t="str">
            <v>15车辆工程-1</v>
          </cell>
          <cell r="B18">
            <v>28</v>
          </cell>
        </row>
        <row r="19">
          <cell r="A19" t="str">
            <v>15车辆工程-2</v>
          </cell>
          <cell r="B19">
            <v>26</v>
          </cell>
        </row>
        <row r="20">
          <cell r="A20" t="str">
            <v>15车辆工程-3</v>
          </cell>
          <cell r="B20">
            <v>26</v>
          </cell>
        </row>
        <row r="21">
          <cell r="A21" t="str">
            <v>15车辆工程-4</v>
          </cell>
          <cell r="B21">
            <v>26</v>
          </cell>
        </row>
        <row r="22">
          <cell r="A22" t="str">
            <v>15城乡规划-1</v>
          </cell>
          <cell r="B22">
            <v>31</v>
          </cell>
        </row>
        <row r="23">
          <cell r="A23" t="str">
            <v>15城乡规划-2</v>
          </cell>
          <cell r="B23">
            <v>30</v>
          </cell>
        </row>
        <row r="24">
          <cell r="A24" t="str">
            <v>15地理信息科学-1</v>
          </cell>
          <cell r="B24">
            <v>20</v>
          </cell>
        </row>
        <row r="25">
          <cell r="A25" t="str">
            <v>15地理信息科学-2</v>
          </cell>
          <cell r="B25">
            <v>18</v>
          </cell>
        </row>
        <row r="26">
          <cell r="A26" t="str">
            <v>15电气工程及其自动化-1</v>
          </cell>
          <cell r="B26">
            <v>26</v>
          </cell>
        </row>
        <row r="27">
          <cell r="A27" t="str">
            <v>15电气工程及其自动化-2</v>
          </cell>
          <cell r="B27">
            <v>26</v>
          </cell>
        </row>
        <row r="28">
          <cell r="A28" t="str">
            <v>15电气工程及其自动化-3</v>
          </cell>
          <cell r="B28">
            <v>27</v>
          </cell>
        </row>
        <row r="29">
          <cell r="A29" t="str">
            <v>15电气工程及其自动化-4</v>
          </cell>
          <cell r="B29">
            <v>26</v>
          </cell>
        </row>
        <row r="30">
          <cell r="A30" t="str">
            <v>15电子信息工程-1</v>
          </cell>
          <cell r="B30">
            <v>34</v>
          </cell>
        </row>
        <row r="31">
          <cell r="A31" t="str">
            <v>15电子信息工程-2</v>
          </cell>
          <cell r="B31">
            <v>34</v>
          </cell>
        </row>
        <row r="32">
          <cell r="A32" t="str">
            <v>15动物科学-1</v>
          </cell>
          <cell r="B32">
            <v>21</v>
          </cell>
        </row>
        <row r="33">
          <cell r="A33" t="str">
            <v>15动物科学-2</v>
          </cell>
          <cell r="B33">
            <v>22</v>
          </cell>
        </row>
        <row r="34">
          <cell r="A34" t="str">
            <v>15动物医学-1</v>
          </cell>
          <cell r="B34">
            <v>32</v>
          </cell>
        </row>
        <row r="35">
          <cell r="A35" t="str">
            <v>15动物医学-2</v>
          </cell>
          <cell r="B35">
            <v>32</v>
          </cell>
        </row>
        <row r="36">
          <cell r="A36" t="str">
            <v>15动物医学-3</v>
          </cell>
          <cell r="B36">
            <v>34</v>
          </cell>
        </row>
        <row r="37">
          <cell r="A37" t="str">
            <v>15动物医学-4</v>
          </cell>
          <cell r="B37">
            <v>28</v>
          </cell>
        </row>
        <row r="38">
          <cell r="A38" t="str">
            <v>15动植物检疫-1</v>
          </cell>
          <cell r="B38">
            <v>28</v>
          </cell>
        </row>
        <row r="39">
          <cell r="A39" t="str">
            <v>15动植物检疫-2</v>
          </cell>
          <cell r="B39">
            <v>28</v>
          </cell>
        </row>
        <row r="40">
          <cell r="A40" t="str">
            <v>15法学-1</v>
          </cell>
          <cell r="B40">
            <v>29</v>
          </cell>
        </row>
        <row r="41">
          <cell r="A41" t="str">
            <v>15法学-2</v>
          </cell>
          <cell r="B41">
            <v>29</v>
          </cell>
        </row>
        <row r="42">
          <cell r="A42" t="str">
            <v>15法学-3</v>
          </cell>
          <cell r="B42">
            <v>35</v>
          </cell>
        </row>
        <row r="43">
          <cell r="A43" t="str">
            <v>15法语-1</v>
          </cell>
          <cell r="B43">
            <v>34</v>
          </cell>
        </row>
        <row r="44">
          <cell r="A44" t="str">
            <v>15纺织工程-1</v>
          </cell>
          <cell r="B44">
            <v>33</v>
          </cell>
        </row>
        <row r="45">
          <cell r="A45" t="str">
            <v>15服装设计与工程(理)-1</v>
          </cell>
          <cell r="B45">
            <v>20</v>
          </cell>
        </row>
        <row r="46">
          <cell r="A46" t="str">
            <v>15服装设计与工程（文）-1</v>
          </cell>
          <cell r="B46">
            <v>22</v>
          </cell>
        </row>
        <row r="47">
          <cell r="A47" t="str">
            <v>15服装与服饰设计-1</v>
          </cell>
          <cell r="B47">
            <v>19</v>
          </cell>
        </row>
        <row r="48">
          <cell r="A48" t="str">
            <v>15公共事业管理-1</v>
          </cell>
          <cell r="B48">
            <v>27</v>
          </cell>
        </row>
        <row r="49">
          <cell r="A49" t="str">
            <v>15国际经济与贸易-1</v>
          </cell>
          <cell r="B49">
            <v>28</v>
          </cell>
        </row>
        <row r="50">
          <cell r="A50" t="str">
            <v>15国际经济与贸易-2</v>
          </cell>
          <cell r="B50">
            <v>28</v>
          </cell>
        </row>
        <row r="51">
          <cell r="A51" t="str">
            <v>15汉语国际教育-1</v>
          </cell>
          <cell r="B51">
            <v>17</v>
          </cell>
        </row>
        <row r="52">
          <cell r="A52" t="str">
            <v>15汉语国际教育-2</v>
          </cell>
          <cell r="B52">
            <v>16</v>
          </cell>
        </row>
        <row r="53">
          <cell r="A53" t="str">
            <v>15汉语言文学-1</v>
          </cell>
          <cell r="B53">
            <v>31</v>
          </cell>
        </row>
        <row r="54">
          <cell r="A54" t="str">
            <v>15汉语言文学-2</v>
          </cell>
          <cell r="B54">
            <v>29</v>
          </cell>
        </row>
        <row r="55">
          <cell r="A55" t="str">
            <v>15环境工程-1</v>
          </cell>
          <cell r="B55">
            <v>22</v>
          </cell>
        </row>
        <row r="56">
          <cell r="A56" t="str">
            <v>15环境工程-2</v>
          </cell>
          <cell r="B56">
            <v>23</v>
          </cell>
        </row>
        <row r="57">
          <cell r="A57" t="str">
            <v>15环境工程-3</v>
          </cell>
          <cell r="B57">
            <v>24</v>
          </cell>
        </row>
        <row r="58">
          <cell r="A58" t="str">
            <v>15环境科学-1</v>
          </cell>
          <cell r="B58">
            <v>28</v>
          </cell>
        </row>
        <row r="59">
          <cell r="A59" t="str">
            <v>15环境科学-2</v>
          </cell>
          <cell r="B59">
            <v>26</v>
          </cell>
        </row>
        <row r="60">
          <cell r="A60" t="str">
            <v>15环境科学-3</v>
          </cell>
          <cell r="B60">
            <v>20</v>
          </cell>
        </row>
        <row r="61">
          <cell r="A61" t="str">
            <v>15环境设计-1</v>
          </cell>
          <cell r="B61">
            <v>32</v>
          </cell>
        </row>
        <row r="62">
          <cell r="A62" t="str">
            <v>15会计学-1</v>
          </cell>
          <cell r="B62">
            <v>26</v>
          </cell>
        </row>
        <row r="63">
          <cell r="A63" t="str">
            <v>15会计学-2</v>
          </cell>
          <cell r="B63">
            <v>24</v>
          </cell>
        </row>
        <row r="64">
          <cell r="A64" t="str">
            <v>15会计学-3</v>
          </cell>
          <cell r="B64">
            <v>23</v>
          </cell>
        </row>
        <row r="65">
          <cell r="A65" t="str">
            <v>15会计学-4</v>
          </cell>
          <cell r="B65">
            <v>32</v>
          </cell>
        </row>
        <row r="66">
          <cell r="A66" t="str">
            <v>15会计学-5</v>
          </cell>
          <cell r="B66">
            <v>19</v>
          </cell>
        </row>
        <row r="67">
          <cell r="A67" t="str">
            <v>15会计学-6</v>
          </cell>
          <cell r="B67">
            <v>26</v>
          </cell>
        </row>
        <row r="68">
          <cell r="A68" t="str">
            <v>15机械设计制造及其自动化-1</v>
          </cell>
          <cell r="B68">
            <v>28</v>
          </cell>
        </row>
        <row r="69">
          <cell r="A69" t="str">
            <v>15机械设计制造及其自动化-2</v>
          </cell>
          <cell r="B69">
            <v>27</v>
          </cell>
        </row>
        <row r="70">
          <cell r="A70" t="str">
            <v>15机械设计制造及其自动化-3</v>
          </cell>
          <cell r="B70">
            <v>27</v>
          </cell>
        </row>
        <row r="71">
          <cell r="A71" t="str">
            <v>15机械设计制造及其自动化-4</v>
          </cell>
          <cell r="B71">
            <v>26</v>
          </cell>
        </row>
        <row r="72">
          <cell r="A72" t="str">
            <v>15计算机科学与技术-1</v>
          </cell>
          <cell r="B72">
            <v>30</v>
          </cell>
        </row>
        <row r="73">
          <cell r="A73" t="str">
            <v>15计算机科学与技术-2</v>
          </cell>
          <cell r="B73">
            <v>31</v>
          </cell>
        </row>
        <row r="74">
          <cell r="A74" t="str">
            <v>15计算机科学与技术-3</v>
          </cell>
          <cell r="B74">
            <v>31</v>
          </cell>
        </row>
        <row r="75">
          <cell r="A75" t="str">
            <v>15金融学-1</v>
          </cell>
          <cell r="B75">
            <v>31</v>
          </cell>
        </row>
        <row r="76">
          <cell r="A76" t="str">
            <v>15金融学-2</v>
          </cell>
          <cell r="B76">
            <v>30</v>
          </cell>
        </row>
        <row r="77">
          <cell r="A77" t="str">
            <v>15金融学-3</v>
          </cell>
          <cell r="B77">
            <v>31</v>
          </cell>
        </row>
        <row r="78">
          <cell r="A78" t="str">
            <v>15金融学-4</v>
          </cell>
          <cell r="B78">
            <v>30</v>
          </cell>
        </row>
        <row r="79">
          <cell r="A79" t="str">
            <v>15金融学-5</v>
          </cell>
          <cell r="B79">
            <v>29</v>
          </cell>
        </row>
        <row r="80">
          <cell r="A80" t="str">
            <v>15经济学-1</v>
          </cell>
          <cell r="B80">
            <v>28</v>
          </cell>
        </row>
        <row r="81">
          <cell r="A81" t="str">
            <v>15经济学-2</v>
          </cell>
          <cell r="B81">
            <v>27</v>
          </cell>
        </row>
        <row r="82">
          <cell r="A82" t="str">
            <v>15经济学-3</v>
          </cell>
          <cell r="B82">
            <v>38</v>
          </cell>
        </row>
        <row r="83">
          <cell r="A83" t="str">
            <v>15林学(中外合作)-1</v>
          </cell>
          <cell r="B83">
            <v>19</v>
          </cell>
        </row>
        <row r="84">
          <cell r="A84" t="str">
            <v>15林学-1</v>
          </cell>
          <cell r="B84">
            <v>29</v>
          </cell>
        </row>
        <row r="85">
          <cell r="A85" t="str">
            <v>15旅游管理-1</v>
          </cell>
          <cell r="B85">
            <v>21</v>
          </cell>
        </row>
        <row r="86">
          <cell r="A86" t="str">
            <v>15旅游管理-2</v>
          </cell>
          <cell r="B86">
            <v>21</v>
          </cell>
        </row>
        <row r="87">
          <cell r="A87" t="str">
            <v>15木材科学与工程-1</v>
          </cell>
          <cell r="B87">
            <v>22</v>
          </cell>
        </row>
        <row r="88">
          <cell r="A88" t="str">
            <v>15木材科学与工程-2</v>
          </cell>
          <cell r="B88">
            <v>24</v>
          </cell>
        </row>
        <row r="89">
          <cell r="A89" t="str">
            <v>15农林经济管理-1</v>
          </cell>
          <cell r="B89">
            <v>21</v>
          </cell>
        </row>
        <row r="90">
          <cell r="A90" t="str">
            <v>15农林经济管理-2</v>
          </cell>
          <cell r="B90">
            <v>23</v>
          </cell>
        </row>
        <row r="91">
          <cell r="A91" t="str">
            <v>15农林经济管理-3</v>
          </cell>
          <cell r="B91">
            <v>25</v>
          </cell>
        </row>
        <row r="92">
          <cell r="A92" t="str">
            <v>15农学-1</v>
          </cell>
          <cell r="B92">
            <v>24</v>
          </cell>
        </row>
        <row r="93">
          <cell r="A93" t="str">
            <v>15农学-2</v>
          </cell>
          <cell r="B93">
            <v>22</v>
          </cell>
        </row>
        <row r="94">
          <cell r="A94" t="str">
            <v>15农学-3</v>
          </cell>
          <cell r="B94">
            <v>26</v>
          </cell>
        </row>
        <row r="95">
          <cell r="A95" t="str">
            <v>15农业机械化及其自动化-1</v>
          </cell>
          <cell r="B95">
            <v>31</v>
          </cell>
        </row>
        <row r="96">
          <cell r="A96" t="str">
            <v>15农业机械化及其自动化-2</v>
          </cell>
          <cell r="B96">
            <v>26</v>
          </cell>
        </row>
        <row r="97">
          <cell r="A97" t="str">
            <v>15农业建筑环境与能源工程-1</v>
          </cell>
          <cell r="B97">
            <v>35</v>
          </cell>
        </row>
        <row r="98">
          <cell r="A98" t="str">
            <v>15农业水利工程-1</v>
          </cell>
          <cell r="B98">
            <v>29</v>
          </cell>
        </row>
        <row r="99">
          <cell r="A99" t="str">
            <v>15农业资源与环境-1</v>
          </cell>
          <cell r="B99">
            <v>27</v>
          </cell>
        </row>
        <row r="100">
          <cell r="A100" t="str">
            <v>15农业资源与环境-2</v>
          </cell>
          <cell r="B100">
            <v>25</v>
          </cell>
        </row>
        <row r="101">
          <cell r="A101" t="str">
            <v>15青年农场主班-1</v>
          </cell>
          <cell r="B101">
            <v>24</v>
          </cell>
        </row>
        <row r="102">
          <cell r="A102" t="str">
            <v>15日语-1</v>
          </cell>
          <cell r="B102">
            <v>25</v>
          </cell>
        </row>
        <row r="103">
          <cell r="A103" t="str">
            <v>15设施农业科学与工程-1</v>
          </cell>
          <cell r="B103">
            <v>19</v>
          </cell>
        </row>
        <row r="104">
          <cell r="A104" t="str">
            <v>15设施农业科学与工程-2</v>
          </cell>
          <cell r="B104">
            <v>19</v>
          </cell>
        </row>
        <row r="105">
          <cell r="A105" t="str">
            <v>15社会工作-1</v>
          </cell>
          <cell r="B105">
            <v>18</v>
          </cell>
        </row>
        <row r="106">
          <cell r="A106" t="str">
            <v>15社会工作-2</v>
          </cell>
          <cell r="B106">
            <v>21</v>
          </cell>
        </row>
        <row r="107">
          <cell r="A107" t="str">
            <v>15生态学-1</v>
          </cell>
          <cell r="B107">
            <v>18</v>
          </cell>
        </row>
        <row r="108">
          <cell r="A108" t="str">
            <v>15生态学-2</v>
          </cell>
          <cell r="B108">
            <v>16</v>
          </cell>
        </row>
        <row r="109">
          <cell r="A109" t="str">
            <v>15生物技术-1</v>
          </cell>
          <cell r="B109">
            <v>27</v>
          </cell>
        </row>
        <row r="110">
          <cell r="A110" t="str">
            <v>15生物技术-2</v>
          </cell>
          <cell r="B110">
            <v>25</v>
          </cell>
        </row>
        <row r="111">
          <cell r="A111" t="str">
            <v>15生物科学-1</v>
          </cell>
          <cell r="B111">
            <v>29</v>
          </cell>
        </row>
        <row r="112">
          <cell r="A112" t="str">
            <v>15生物类创新实验班-1</v>
          </cell>
          <cell r="B112">
            <v>27</v>
          </cell>
        </row>
        <row r="113">
          <cell r="A113" t="str">
            <v>15生物制药-1</v>
          </cell>
          <cell r="B113">
            <v>27</v>
          </cell>
        </row>
        <row r="114">
          <cell r="A114" t="str">
            <v>15生物制药-2</v>
          </cell>
          <cell r="B114">
            <v>30</v>
          </cell>
        </row>
        <row r="115">
          <cell r="A115" t="str">
            <v>15食品科学与工程-1</v>
          </cell>
          <cell r="B115">
            <v>30</v>
          </cell>
        </row>
        <row r="116">
          <cell r="A116" t="str">
            <v>15食品科学与工程-2</v>
          </cell>
          <cell r="B116">
            <v>27</v>
          </cell>
        </row>
        <row r="117">
          <cell r="A117" t="str">
            <v>15食品卫生与营养学-1</v>
          </cell>
          <cell r="B117">
            <v>20</v>
          </cell>
        </row>
        <row r="118">
          <cell r="A118" t="str">
            <v>15食品卫生与营养学-2</v>
          </cell>
          <cell r="B118">
            <v>19</v>
          </cell>
        </row>
        <row r="119">
          <cell r="A119" t="str">
            <v>15食品质量与安全-1</v>
          </cell>
          <cell r="B119">
            <v>22</v>
          </cell>
        </row>
        <row r="120">
          <cell r="A120" t="str">
            <v>15食品质量与安全-2</v>
          </cell>
          <cell r="B120">
            <v>22</v>
          </cell>
        </row>
        <row r="121">
          <cell r="A121" t="str">
            <v>15视觉传达设计-1</v>
          </cell>
          <cell r="B121">
            <v>27</v>
          </cell>
        </row>
        <row r="122">
          <cell r="A122" t="str">
            <v>15水产养殖学-1</v>
          </cell>
          <cell r="B122">
            <v>21</v>
          </cell>
        </row>
        <row r="123">
          <cell r="A123" t="str">
            <v>15水产养殖学-2</v>
          </cell>
          <cell r="B123">
            <v>23</v>
          </cell>
        </row>
        <row r="124">
          <cell r="A124" t="str">
            <v>15通信工程-1</v>
          </cell>
          <cell r="B124">
            <v>23</v>
          </cell>
        </row>
        <row r="125">
          <cell r="A125" t="str">
            <v>15通信工程-2</v>
          </cell>
          <cell r="B125">
            <v>25</v>
          </cell>
        </row>
        <row r="126">
          <cell r="A126" t="str">
            <v>15土地资源管理-1</v>
          </cell>
          <cell r="B126">
            <v>30</v>
          </cell>
        </row>
        <row r="127">
          <cell r="A127" t="str">
            <v>15土地资源管理-2</v>
          </cell>
          <cell r="B127">
            <v>26</v>
          </cell>
        </row>
        <row r="128">
          <cell r="A128" t="str">
            <v>15土木工程-1</v>
          </cell>
          <cell r="B128">
            <v>26</v>
          </cell>
        </row>
        <row r="129">
          <cell r="A129" t="str">
            <v>15土木工程-2</v>
          </cell>
          <cell r="B129">
            <v>23</v>
          </cell>
        </row>
        <row r="130">
          <cell r="A130" t="str">
            <v>15土木工程-3</v>
          </cell>
          <cell r="B130">
            <v>23</v>
          </cell>
        </row>
        <row r="131">
          <cell r="A131" t="str">
            <v>15网络工程-1</v>
          </cell>
          <cell r="B131">
            <v>38</v>
          </cell>
        </row>
        <row r="132">
          <cell r="A132" t="str">
            <v>15物联网工程-1</v>
          </cell>
          <cell r="B132">
            <v>30</v>
          </cell>
        </row>
        <row r="133">
          <cell r="A133" t="str">
            <v>15物联网工程-2</v>
          </cell>
          <cell r="B133">
            <v>30</v>
          </cell>
        </row>
        <row r="134">
          <cell r="A134" t="str">
            <v>15物流工程-1</v>
          </cell>
          <cell r="B134">
            <v>28</v>
          </cell>
        </row>
        <row r="135">
          <cell r="A135" t="str">
            <v>15物流工程-2</v>
          </cell>
          <cell r="B135">
            <v>25</v>
          </cell>
        </row>
        <row r="136">
          <cell r="A136" t="str">
            <v>15信息管理与信息系统-1</v>
          </cell>
          <cell r="B136">
            <v>36</v>
          </cell>
        </row>
        <row r="137">
          <cell r="A137" t="str">
            <v>15信息与计算科学-1</v>
          </cell>
          <cell r="B137">
            <v>27</v>
          </cell>
        </row>
        <row r="138">
          <cell r="A138" t="str">
            <v>15信息与计算科学-2</v>
          </cell>
          <cell r="B138">
            <v>25</v>
          </cell>
        </row>
        <row r="139">
          <cell r="A139" t="str">
            <v>15烟草-1</v>
          </cell>
          <cell r="B139">
            <v>28</v>
          </cell>
        </row>
        <row r="140">
          <cell r="A140" t="str">
            <v>15英语-1</v>
          </cell>
          <cell r="B140">
            <v>29</v>
          </cell>
        </row>
        <row r="141">
          <cell r="A141" t="str">
            <v>15英语-2</v>
          </cell>
          <cell r="B141">
            <v>31</v>
          </cell>
        </row>
        <row r="142">
          <cell r="A142" t="str">
            <v>15英语-3</v>
          </cell>
          <cell r="B142">
            <v>30</v>
          </cell>
        </row>
        <row r="143">
          <cell r="A143" t="str">
            <v>15应用化学-1</v>
          </cell>
          <cell r="B143">
            <v>31</v>
          </cell>
        </row>
        <row r="144">
          <cell r="A144" t="str">
            <v>15应用化学-2</v>
          </cell>
          <cell r="B144">
            <v>29</v>
          </cell>
        </row>
        <row r="145">
          <cell r="A145" t="str">
            <v>15应用生物科学-1</v>
          </cell>
          <cell r="B145">
            <v>22</v>
          </cell>
        </row>
        <row r="146">
          <cell r="A146" t="str">
            <v>15应用生物科学-2</v>
          </cell>
          <cell r="B146">
            <v>23</v>
          </cell>
        </row>
        <row r="147">
          <cell r="A147" t="str">
            <v>15应用统计学-1</v>
          </cell>
          <cell r="B147">
            <v>26</v>
          </cell>
        </row>
        <row r="148">
          <cell r="A148" t="str">
            <v>15应用统计学-2</v>
          </cell>
          <cell r="B148">
            <v>26</v>
          </cell>
        </row>
        <row r="149">
          <cell r="A149" t="str">
            <v>15应用统计学-3</v>
          </cell>
          <cell r="B149">
            <v>25</v>
          </cell>
        </row>
        <row r="150">
          <cell r="A150" t="str">
            <v>15应用心理学-1</v>
          </cell>
          <cell r="B150">
            <v>32</v>
          </cell>
        </row>
        <row r="151">
          <cell r="A151" t="str">
            <v>15应用心理学-2</v>
          </cell>
          <cell r="B151">
            <v>35</v>
          </cell>
        </row>
        <row r="152">
          <cell r="A152" t="str">
            <v>15园林-1</v>
          </cell>
          <cell r="B152">
            <v>38</v>
          </cell>
        </row>
        <row r="153">
          <cell r="A153" t="str">
            <v>15园林-2</v>
          </cell>
          <cell r="B153">
            <v>36</v>
          </cell>
        </row>
        <row r="154">
          <cell r="A154" t="str">
            <v>15园艺-1</v>
          </cell>
          <cell r="B154">
            <v>29</v>
          </cell>
        </row>
        <row r="155">
          <cell r="A155" t="str">
            <v>15园艺-2</v>
          </cell>
          <cell r="B155">
            <v>30</v>
          </cell>
        </row>
        <row r="156">
          <cell r="A156" t="str">
            <v>15植物保护-1</v>
          </cell>
          <cell r="B156">
            <v>30</v>
          </cell>
        </row>
        <row r="157">
          <cell r="A157" t="str">
            <v>15植物保护-2</v>
          </cell>
          <cell r="B157">
            <v>32</v>
          </cell>
        </row>
        <row r="158">
          <cell r="A158" t="str">
            <v>15种子科学与工程-1</v>
          </cell>
          <cell r="B158">
            <v>24</v>
          </cell>
        </row>
        <row r="159">
          <cell r="A159" t="str">
            <v>15种子科学与工程-2</v>
          </cell>
          <cell r="B159">
            <v>22</v>
          </cell>
        </row>
        <row r="160">
          <cell r="A160" t="str">
            <v>16包装工程-1</v>
          </cell>
          <cell r="B160">
            <v>31</v>
          </cell>
        </row>
        <row r="161">
          <cell r="A161" t="str">
            <v>16材料科学与工程-1</v>
          </cell>
          <cell r="B161">
            <v>27</v>
          </cell>
        </row>
        <row r="162">
          <cell r="A162" t="str">
            <v>16材料科学与工程-2</v>
          </cell>
          <cell r="B162">
            <v>28</v>
          </cell>
        </row>
        <row r="163">
          <cell r="A163" t="str">
            <v>16财务管理-1</v>
          </cell>
          <cell r="B163">
            <v>26</v>
          </cell>
        </row>
        <row r="164">
          <cell r="A164" t="str">
            <v>16财务管理-2</v>
          </cell>
          <cell r="B164">
            <v>26</v>
          </cell>
        </row>
        <row r="165">
          <cell r="A165" t="str">
            <v>16草业科学-1</v>
          </cell>
          <cell r="B165">
            <v>7</v>
          </cell>
        </row>
        <row r="166">
          <cell r="A166" t="str">
            <v>16草业科学-2</v>
          </cell>
          <cell r="B166">
            <v>6</v>
          </cell>
        </row>
        <row r="167">
          <cell r="A167" t="str">
            <v>16测绘工程-1</v>
          </cell>
          <cell r="B167">
            <v>23</v>
          </cell>
        </row>
        <row r="168">
          <cell r="A168" t="str">
            <v>16测绘工程-2</v>
          </cell>
          <cell r="B168">
            <v>23</v>
          </cell>
        </row>
        <row r="169">
          <cell r="A169" t="str">
            <v>16茶学（茶文化与贸易方向）-1</v>
          </cell>
          <cell r="B169">
            <v>37</v>
          </cell>
        </row>
        <row r="170">
          <cell r="A170" t="str">
            <v>16茶学（茶文化与贸易方向）-2</v>
          </cell>
          <cell r="B170">
            <v>33</v>
          </cell>
        </row>
        <row r="171">
          <cell r="A171" t="str">
            <v>16茶学-1</v>
          </cell>
          <cell r="B171">
            <v>34</v>
          </cell>
        </row>
        <row r="172">
          <cell r="A172" t="str">
            <v>16茶学-2</v>
          </cell>
          <cell r="B172">
            <v>33</v>
          </cell>
        </row>
        <row r="173">
          <cell r="A173" t="str">
            <v>16产品设计-1</v>
          </cell>
          <cell r="B173">
            <v>29</v>
          </cell>
        </row>
        <row r="174">
          <cell r="A174" t="str">
            <v>16车辆工程-1</v>
          </cell>
          <cell r="B174">
            <v>34</v>
          </cell>
        </row>
        <row r="175">
          <cell r="A175" t="str">
            <v>16车辆工程-2</v>
          </cell>
          <cell r="B175">
            <v>31</v>
          </cell>
        </row>
        <row r="176">
          <cell r="A176" t="str">
            <v>16车辆工程-3</v>
          </cell>
          <cell r="B176">
            <v>31</v>
          </cell>
        </row>
        <row r="177">
          <cell r="A177" t="str">
            <v>16城乡规划-1</v>
          </cell>
          <cell r="B177">
            <v>27</v>
          </cell>
        </row>
        <row r="178">
          <cell r="A178" t="str">
            <v>16城乡规划-2</v>
          </cell>
          <cell r="B178">
            <v>28</v>
          </cell>
        </row>
        <row r="179">
          <cell r="A179" t="str">
            <v>16地理信息科学-1</v>
          </cell>
          <cell r="B179">
            <v>20</v>
          </cell>
        </row>
        <row r="180">
          <cell r="A180" t="str">
            <v>16地理信息科学-2</v>
          </cell>
          <cell r="B180">
            <v>18</v>
          </cell>
        </row>
        <row r="181">
          <cell r="A181" t="str">
            <v>16电气工程及其自动化-1</v>
          </cell>
          <cell r="B181">
            <v>36</v>
          </cell>
        </row>
        <row r="182">
          <cell r="A182" t="str">
            <v>16电气工程及其自动化-2</v>
          </cell>
          <cell r="B182">
            <v>36</v>
          </cell>
        </row>
        <row r="183">
          <cell r="A183" t="str">
            <v>16电气工程及其自动化-3</v>
          </cell>
          <cell r="B183">
            <v>30</v>
          </cell>
        </row>
        <row r="184">
          <cell r="A184" t="str">
            <v>16电子信息工程-1</v>
          </cell>
          <cell r="B184">
            <v>32</v>
          </cell>
        </row>
        <row r="185">
          <cell r="A185" t="str">
            <v>16电子信息工程-2</v>
          </cell>
          <cell r="B185">
            <v>34</v>
          </cell>
        </row>
        <row r="186">
          <cell r="A186" t="str">
            <v>16动物科学-1</v>
          </cell>
          <cell r="B186">
            <v>23</v>
          </cell>
        </row>
        <row r="187">
          <cell r="A187" t="str">
            <v>16动物科学-2</v>
          </cell>
          <cell r="B187">
            <v>23</v>
          </cell>
        </row>
        <row r="188">
          <cell r="A188" t="str">
            <v>16动物科学-3</v>
          </cell>
          <cell r="B188">
            <v>22</v>
          </cell>
        </row>
        <row r="189">
          <cell r="A189" t="str">
            <v>16动物医学-1</v>
          </cell>
          <cell r="B189">
            <v>32</v>
          </cell>
        </row>
        <row r="190">
          <cell r="A190" t="str">
            <v>16动物医学-2</v>
          </cell>
          <cell r="B190">
            <v>30</v>
          </cell>
        </row>
        <row r="191">
          <cell r="A191" t="str">
            <v>16动物医学-3</v>
          </cell>
          <cell r="B191">
            <v>32</v>
          </cell>
        </row>
        <row r="192">
          <cell r="A192" t="str">
            <v>16动物医学-4</v>
          </cell>
          <cell r="B192">
            <v>31</v>
          </cell>
        </row>
        <row r="193">
          <cell r="A193" t="str">
            <v>16动植物检疫-1</v>
          </cell>
          <cell r="B193">
            <v>20</v>
          </cell>
        </row>
        <row r="194">
          <cell r="A194" t="str">
            <v>16动植物检疫-2</v>
          </cell>
          <cell r="B194">
            <v>16</v>
          </cell>
        </row>
        <row r="195">
          <cell r="A195" t="str">
            <v>16法学-1</v>
          </cell>
          <cell r="B195">
            <v>35</v>
          </cell>
        </row>
        <row r="196">
          <cell r="A196" t="str">
            <v>16法学-2</v>
          </cell>
          <cell r="B196">
            <v>31</v>
          </cell>
        </row>
        <row r="197">
          <cell r="A197" t="str">
            <v>16法学-3</v>
          </cell>
          <cell r="B197">
            <v>38</v>
          </cell>
        </row>
        <row r="198">
          <cell r="A198" t="str">
            <v>16法语-1</v>
          </cell>
          <cell r="B198">
            <v>33</v>
          </cell>
        </row>
        <row r="199">
          <cell r="A199" t="str">
            <v>16纺织工程-1</v>
          </cell>
          <cell r="B199">
            <v>15</v>
          </cell>
        </row>
        <row r="200">
          <cell r="A200" t="str">
            <v>16纺织工程-2</v>
          </cell>
          <cell r="B200">
            <v>17</v>
          </cell>
        </row>
        <row r="201">
          <cell r="A201" t="str">
            <v>16服装设计与工程（理）-1</v>
          </cell>
          <cell r="B201">
            <v>16</v>
          </cell>
        </row>
        <row r="202">
          <cell r="A202" t="str">
            <v>16服装设计与工程（文）-1</v>
          </cell>
          <cell r="B202">
            <v>24</v>
          </cell>
        </row>
        <row r="203">
          <cell r="A203" t="str">
            <v>16服装与服饰设计-1</v>
          </cell>
          <cell r="B203">
            <v>20</v>
          </cell>
        </row>
        <row r="204">
          <cell r="A204" t="str">
            <v>16公共事业管理-1</v>
          </cell>
          <cell r="B204">
            <v>20</v>
          </cell>
        </row>
        <row r="205">
          <cell r="A205" t="str">
            <v>16国际经济与贸易-1</v>
          </cell>
          <cell r="B205">
            <v>27</v>
          </cell>
        </row>
        <row r="206">
          <cell r="A206" t="str">
            <v>16国际经济与贸易-2</v>
          </cell>
          <cell r="B206">
            <v>26</v>
          </cell>
        </row>
        <row r="207">
          <cell r="A207" t="str">
            <v>16汉语国际教育-1</v>
          </cell>
          <cell r="B207">
            <v>18</v>
          </cell>
        </row>
        <row r="208">
          <cell r="A208" t="str">
            <v>16汉语国际教育-2</v>
          </cell>
          <cell r="B208">
            <v>18</v>
          </cell>
        </row>
        <row r="209">
          <cell r="A209" t="str">
            <v>16汉语言文学-1</v>
          </cell>
          <cell r="B209">
            <v>29</v>
          </cell>
        </row>
        <row r="210">
          <cell r="A210" t="str">
            <v>16汉语言文学-2</v>
          </cell>
          <cell r="B210">
            <v>28</v>
          </cell>
        </row>
        <row r="211">
          <cell r="A211" t="str">
            <v>16汉语言文学-3</v>
          </cell>
          <cell r="B211">
            <v>34</v>
          </cell>
        </row>
        <row r="212">
          <cell r="A212" t="str">
            <v>16环境工程-1</v>
          </cell>
          <cell r="B212">
            <v>37</v>
          </cell>
        </row>
        <row r="213">
          <cell r="A213" t="str">
            <v>16环境工程-2</v>
          </cell>
          <cell r="B213">
            <v>36</v>
          </cell>
        </row>
        <row r="214">
          <cell r="A214" t="str">
            <v>16环境科学-1</v>
          </cell>
          <cell r="B214">
            <v>35</v>
          </cell>
        </row>
        <row r="215">
          <cell r="A215" t="str">
            <v>16环境科学-2</v>
          </cell>
          <cell r="B215">
            <v>33</v>
          </cell>
        </row>
        <row r="216">
          <cell r="A216" t="str">
            <v>16环境科学-3</v>
          </cell>
          <cell r="B216">
            <v>13</v>
          </cell>
        </row>
        <row r="217">
          <cell r="A217" t="str">
            <v>16环境设计-1</v>
          </cell>
          <cell r="B217">
            <v>34</v>
          </cell>
        </row>
        <row r="218">
          <cell r="A218" t="str">
            <v>16会计学-1</v>
          </cell>
          <cell r="B218">
            <v>35</v>
          </cell>
        </row>
        <row r="219">
          <cell r="A219" t="str">
            <v>16会计学-2</v>
          </cell>
          <cell r="B219">
            <v>39</v>
          </cell>
        </row>
        <row r="220">
          <cell r="A220" t="str">
            <v>16会计学-3</v>
          </cell>
          <cell r="B220">
            <v>38</v>
          </cell>
        </row>
        <row r="221">
          <cell r="A221" t="str">
            <v>16机械设计制造及其自动化-1</v>
          </cell>
          <cell r="B221">
            <v>32</v>
          </cell>
        </row>
        <row r="222">
          <cell r="A222" t="str">
            <v>16机械设计制造及其自动化-2</v>
          </cell>
          <cell r="B222">
            <v>30</v>
          </cell>
        </row>
        <row r="223">
          <cell r="A223" t="str">
            <v>16机械设计制造及其自动化-3</v>
          </cell>
          <cell r="B223">
            <v>30</v>
          </cell>
        </row>
        <row r="224">
          <cell r="A224" t="str">
            <v>16计算机科学与技术-1</v>
          </cell>
          <cell r="B224">
            <v>42</v>
          </cell>
        </row>
        <row r="225">
          <cell r="A225" t="str">
            <v>16计算机科学与技术-2</v>
          </cell>
          <cell r="B225">
            <v>42</v>
          </cell>
        </row>
        <row r="226">
          <cell r="A226" t="str">
            <v>16计算机科学与技术-3</v>
          </cell>
          <cell r="B226">
            <v>42</v>
          </cell>
        </row>
        <row r="227">
          <cell r="A227" t="str">
            <v>16金融学-1</v>
          </cell>
          <cell r="B227">
            <v>30</v>
          </cell>
        </row>
        <row r="228">
          <cell r="A228" t="str">
            <v>16金融学-2</v>
          </cell>
          <cell r="B228">
            <v>30</v>
          </cell>
        </row>
        <row r="229">
          <cell r="A229" t="str">
            <v>16金融学-3</v>
          </cell>
          <cell r="B229">
            <v>30</v>
          </cell>
        </row>
        <row r="230">
          <cell r="A230" t="str">
            <v>16金融学-4</v>
          </cell>
          <cell r="B230">
            <v>30</v>
          </cell>
        </row>
        <row r="231">
          <cell r="A231" t="str">
            <v>16金融学-5</v>
          </cell>
          <cell r="B231">
            <v>30</v>
          </cell>
        </row>
        <row r="232">
          <cell r="A232" t="str">
            <v>16金融学-6</v>
          </cell>
          <cell r="B232">
            <v>23</v>
          </cell>
        </row>
        <row r="233">
          <cell r="A233" t="str">
            <v>16经济学-1</v>
          </cell>
          <cell r="B233">
            <v>30</v>
          </cell>
        </row>
        <row r="234">
          <cell r="A234" t="str">
            <v>16经济学-2</v>
          </cell>
          <cell r="B234">
            <v>24</v>
          </cell>
        </row>
        <row r="235">
          <cell r="A235" t="str">
            <v>16经济学-3</v>
          </cell>
          <cell r="B235">
            <v>26</v>
          </cell>
        </row>
        <row r="236">
          <cell r="A236" t="str">
            <v>16林学（中外合作）-1</v>
          </cell>
          <cell r="B236">
            <v>18</v>
          </cell>
        </row>
        <row r="237">
          <cell r="A237" t="str">
            <v>16林学-1</v>
          </cell>
          <cell r="B237">
            <v>28</v>
          </cell>
        </row>
        <row r="238">
          <cell r="A238" t="str">
            <v>16林学-2</v>
          </cell>
          <cell r="B238">
            <v>26</v>
          </cell>
        </row>
        <row r="239">
          <cell r="A239" t="str">
            <v>16旅游管理-1</v>
          </cell>
          <cell r="B239">
            <v>33</v>
          </cell>
        </row>
        <row r="240">
          <cell r="A240" t="str">
            <v>16木材科学与工程-1</v>
          </cell>
          <cell r="B240">
            <v>28</v>
          </cell>
        </row>
        <row r="241">
          <cell r="A241" t="str">
            <v>16木材科学与工程-2</v>
          </cell>
          <cell r="B241">
            <v>27</v>
          </cell>
        </row>
        <row r="242">
          <cell r="A242" t="str">
            <v>16农林经济管理-1</v>
          </cell>
          <cell r="B242">
            <v>24</v>
          </cell>
        </row>
        <row r="243">
          <cell r="A243" t="str">
            <v>16农林经济管理-2</v>
          </cell>
          <cell r="B243">
            <v>21</v>
          </cell>
        </row>
        <row r="244">
          <cell r="A244" t="str">
            <v>16农学-1</v>
          </cell>
          <cell r="B244">
            <v>26</v>
          </cell>
        </row>
        <row r="245">
          <cell r="A245" t="str">
            <v>16农学-2</v>
          </cell>
          <cell r="B245">
            <v>26</v>
          </cell>
        </row>
        <row r="246">
          <cell r="A246" t="str">
            <v>16农学-3</v>
          </cell>
          <cell r="B246">
            <v>24</v>
          </cell>
        </row>
        <row r="247">
          <cell r="A247" t="str">
            <v>16农业机械化及其自动化-1</v>
          </cell>
          <cell r="B247">
            <v>34</v>
          </cell>
        </row>
        <row r="248">
          <cell r="A248" t="str">
            <v>16农业机械化及其自动化-2</v>
          </cell>
          <cell r="B248">
            <v>35</v>
          </cell>
        </row>
        <row r="249">
          <cell r="A249" t="str">
            <v>16农业建筑环境与能源工程-1</v>
          </cell>
          <cell r="B249">
            <v>30</v>
          </cell>
        </row>
        <row r="250">
          <cell r="A250" t="str">
            <v>16农业水利工程-1</v>
          </cell>
          <cell r="B250">
            <v>27</v>
          </cell>
        </row>
        <row r="251">
          <cell r="A251" t="str">
            <v>16农业资源与环境-1</v>
          </cell>
          <cell r="B251">
            <v>26</v>
          </cell>
        </row>
        <row r="252">
          <cell r="A252" t="str">
            <v>16农业资源与环境-2</v>
          </cell>
          <cell r="B252">
            <v>30</v>
          </cell>
        </row>
        <row r="253">
          <cell r="A253" t="str">
            <v>16青年农场主班-1</v>
          </cell>
          <cell r="B253">
            <v>23</v>
          </cell>
        </row>
        <row r="254">
          <cell r="A254" t="str">
            <v>16日语-1</v>
          </cell>
          <cell r="B254">
            <v>27</v>
          </cell>
        </row>
        <row r="255">
          <cell r="A255" t="str">
            <v>16商务英语-1</v>
          </cell>
          <cell r="B255">
            <v>35</v>
          </cell>
        </row>
        <row r="256">
          <cell r="A256" t="str">
            <v>16设施农业科学与工程-1</v>
          </cell>
          <cell r="B256">
            <v>15</v>
          </cell>
        </row>
        <row r="257">
          <cell r="A257" t="str">
            <v>16设施农业科学与工程-2</v>
          </cell>
          <cell r="B257">
            <v>22</v>
          </cell>
        </row>
        <row r="258">
          <cell r="A258" t="str">
            <v>16社会工作-1</v>
          </cell>
          <cell r="B258">
            <v>20</v>
          </cell>
        </row>
        <row r="259">
          <cell r="A259" t="str">
            <v>16社会工作-2</v>
          </cell>
          <cell r="B259">
            <v>16</v>
          </cell>
        </row>
        <row r="260">
          <cell r="A260" t="str">
            <v>16生科创新班-1</v>
          </cell>
          <cell r="B260">
            <v>23</v>
          </cell>
        </row>
        <row r="261">
          <cell r="A261" t="str">
            <v>16生科创新班-2</v>
          </cell>
          <cell r="B261">
            <v>5</v>
          </cell>
        </row>
        <row r="262">
          <cell r="A262" t="str">
            <v>16生态学-1</v>
          </cell>
          <cell r="B262">
            <v>17</v>
          </cell>
        </row>
        <row r="263">
          <cell r="A263" t="str">
            <v>16生态学-2</v>
          </cell>
          <cell r="B263">
            <v>16</v>
          </cell>
        </row>
        <row r="264">
          <cell r="A264" t="str">
            <v>16生物技术-1</v>
          </cell>
          <cell r="B264">
            <v>17</v>
          </cell>
        </row>
        <row r="265">
          <cell r="A265" t="str">
            <v>16生物技术-2</v>
          </cell>
          <cell r="B265">
            <v>20</v>
          </cell>
        </row>
        <row r="266">
          <cell r="A266" t="str">
            <v>16生物科学-1</v>
          </cell>
          <cell r="B266">
            <v>23</v>
          </cell>
        </row>
        <row r="267">
          <cell r="A267" t="str">
            <v>16生物科学-2</v>
          </cell>
          <cell r="B267">
            <v>26</v>
          </cell>
        </row>
        <row r="268">
          <cell r="A268" t="str">
            <v>16生物制药-1</v>
          </cell>
          <cell r="B268">
            <v>22</v>
          </cell>
        </row>
        <row r="269">
          <cell r="A269" t="str">
            <v>16生物制药-2</v>
          </cell>
          <cell r="B269">
            <v>27</v>
          </cell>
        </row>
        <row r="270">
          <cell r="A270" t="str">
            <v>16生物制药-3</v>
          </cell>
          <cell r="B270">
            <v>23</v>
          </cell>
        </row>
        <row r="271">
          <cell r="A271" t="str">
            <v>16食品科学与工程-1</v>
          </cell>
          <cell r="B271">
            <v>29</v>
          </cell>
        </row>
        <row r="272">
          <cell r="A272" t="str">
            <v>16食品科学与工程-2</v>
          </cell>
          <cell r="B272">
            <v>28</v>
          </cell>
        </row>
        <row r="273">
          <cell r="A273" t="str">
            <v>16食品卫生与营养学-1</v>
          </cell>
          <cell r="B273">
            <v>19</v>
          </cell>
        </row>
        <row r="274">
          <cell r="A274" t="str">
            <v>16食品卫生与营养学-2</v>
          </cell>
          <cell r="B274">
            <v>19</v>
          </cell>
        </row>
        <row r="275">
          <cell r="A275" t="str">
            <v>16食品质量与安全-1</v>
          </cell>
          <cell r="B275">
            <v>23</v>
          </cell>
        </row>
        <row r="276">
          <cell r="A276" t="str">
            <v>16食品质量与安全-2</v>
          </cell>
          <cell r="B276">
            <v>23</v>
          </cell>
        </row>
        <row r="277">
          <cell r="A277" t="str">
            <v>16市场营销-1</v>
          </cell>
          <cell r="B277">
            <v>32</v>
          </cell>
        </row>
        <row r="278">
          <cell r="A278" t="str">
            <v>16视觉传达设计-1</v>
          </cell>
          <cell r="B278">
            <v>35</v>
          </cell>
        </row>
        <row r="279">
          <cell r="A279" t="str">
            <v>16水产养殖学-1</v>
          </cell>
          <cell r="B279">
            <v>39</v>
          </cell>
        </row>
        <row r="280">
          <cell r="A280" t="str">
            <v>16通信工程-1</v>
          </cell>
          <cell r="B280">
            <v>26</v>
          </cell>
        </row>
        <row r="281">
          <cell r="A281" t="str">
            <v>16通信工程-2</v>
          </cell>
          <cell r="B281">
            <v>25</v>
          </cell>
        </row>
        <row r="282">
          <cell r="A282" t="str">
            <v>16土地资源管理-1</v>
          </cell>
          <cell r="B282">
            <v>24</v>
          </cell>
        </row>
        <row r="283">
          <cell r="A283" t="str">
            <v>16土地资源管理-2</v>
          </cell>
          <cell r="B283">
            <v>28</v>
          </cell>
        </row>
        <row r="284">
          <cell r="A284" t="str">
            <v>16土木工程-1</v>
          </cell>
          <cell r="B284">
            <v>38</v>
          </cell>
        </row>
        <row r="285">
          <cell r="A285" t="str">
            <v>16土木工程-2</v>
          </cell>
          <cell r="B285">
            <v>38</v>
          </cell>
        </row>
        <row r="286">
          <cell r="A286" t="str">
            <v>16网络工程-1</v>
          </cell>
          <cell r="B286">
            <v>24</v>
          </cell>
        </row>
        <row r="287">
          <cell r="A287" t="str">
            <v>16网络工程-2</v>
          </cell>
          <cell r="B287">
            <v>23</v>
          </cell>
        </row>
        <row r="288">
          <cell r="A288" t="str">
            <v>16物联网工程-1</v>
          </cell>
          <cell r="B288">
            <v>30</v>
          </cell>
        </row>
        <row r="289">
          <cell r="A289" t="str">
            <v>16物联网工程-2</v>
          </cell>
          <cell r="B289">
            <v>31</v>
          </cell>
        </row>
        <row r="290">
          <cell r="A290" t="str">
            <v>16物流工程-1</v>
          </cell>
          <cell r="B290">
            <v>29</v>
          </cell>
        </row>
        <row r="291">
          <cell r="A291" t="str">
            <v>16物流工程-2</v>
          </cell>
          <cell r="B291">
            <v>28</v>
          </cell>
        </row>
        <row r="292">
          <cell r="A292" t="str">
            <v>16信息管理与信息系统-1</v>
          </cell>
          <cell r="B292">
            <v>34</v>
          </cell>
        </row>
        <row r="293">
          <cell r="A293" t="str">
            <v>16信息与计算科学-1</v>
          </cell>
          <cell r="B293">
            <v>24</v>
          </cell>
        </row>
        <row r="294">
          <cell r="A294" t="str">
            <v>16信息与计算科学-2</v>
          </cell>
          <cell r="B294">
            <v>25</v>
          </cell>
        </row>
        <row r="295">
          <cell r="A295" t="str">
            <v>16研究生</v>
          </cell>
          <cell r="B295">
            <v>17</v>
          </cell>
        </row>
        <row r="296">
          <cell r="A296" t="str">
            <v>16英语-1</v>
          </cell>
          <cell r="B296">
            <v>33</v>
          </cell>
        </row>
        <row r="297">
          <cell r="A297" t="str">
            <v>16英语-2</v>
          </cell>
          <cell r="B297">
            <v>34</v>
          </cell>
        </row>
        <row r="298">
          <cell r="A298" t="str">
            <v>16英语-3</v>
          </cell>
          <cell r="B298">
            <v>34</v>
          </cell>
        </row>
        <row r="299">
          <cell r="A299" t="str">
            <v>16英语-4</v>
          </cell>
          <cell r="B299">
            <v>31</v>
          </cell>
        </row>
        <row r="300">
          <cell r="A300" t="str">
            <v>16应用化学-1</v>
          </cell>
          <cell r="B300">
            <v>32</v>
          </cell>
        </row>
        <row r="301">
          <cell r="A301" t="str">
            <v>16应用化学-2</v>
          </cell>
          <cell r="B301">
            <v>27</v>
          </cell>
        </row>
        <row r="302">
          <cell r="A302" t="str">
            <v>16应用生物科学-1</v>
          </cell>
          <cell r="B302">
            <v>22</v>
          </cell>
        </row>
        <row r="303">
          <cell r="A303" t="str">
            <v>16应用生物科学-2</v>
          </cell>
          <cell r="B303">
            <v>25</v>
          </cell>
        </row>
        <row r="304">
          <cell r="A304" t="str">
            <v>16应用统计学-1</v>
          </cell>
          <cell r="B304">
            <v>33</v>
          </cell>
        </row>
        <row r="305">
          <cell r="A305" t="str">
            <v>16应用统计学-2</v>
          </cell>
          <cell r="B305">
            <v>32</v>
          </cell>
        </row>
        <row r="306">
          <cell r="A306" t="str">
            <v>16应用心理学-1</v>
          </cell>
          <cell r="B306">
            <v>22</v>
          </cell>
        </row>
        <row r="307">
          <cell r="A307" t="str">
            <v>16应用心理学-2</v>
          </cell>
          <cell r="B307">
            <v>20</v>
          </cell>
        </row>
        <row r="308">
          <cell r="A308" t="str">
            <v>16应用心理学-3</v>
          </cell>
          <cell r="B308">
            <v>21</v>
          </cell>
        </row>
        <row r="309">
          <cell r="A309" t="str">
            <v>16园林-1</v>
          </cell>
          <cell r="B309">
            <v>36</v>
          </cell>
        </row>
        <row r="310">
          <cell r="A310" t="str">
            <v>16园林-2</v>
          </cell>
          <cell r="B310">
            <v>34</v>
          </cell>
        </row>
        <row r="311">
          <cell r="A311" t="str">
            <v>16园林-3</v>
          </cell>
          <cell r="B311">
            <v>38</v>
          </cell>
        </row>
        <row r="312">
          <cell r="A312" t="str">
            <v>16园艺-1</v>
          </cell>
          <cell r="B312">
            <v>24</v>
          </cell>
        </row>
        <row r="313">
          <cell r="A313" t="str">
            <v>16园艺-2</v>
          </cell>
          <cell r="B313">
            <v>20</v>
          </cell>
        </row>
        <row r="314">
          <cell r="A314" t="str">
            <v>16园艺-3</v>
          </cell>
          <cell r="B314">
            <v>19</v>
          </cell>
        </row>
        <row r="315">
          <cell r="A315" t="str">
            <v>16园艺-4</v>
          </cell>
          <cell r="B315">
            <v>21</v>
          </cell>
        </row>
        <row r="316">
          <cell r="A316" t="str">
            <v>16植物保护-1</v>
          </cell>
          <cell r="B316">
            <v>27</v>
          </cell>
        </row>
        <row r="317">
          <cell r="A317" t="str">
            <v>16植物保护-2</v>
          </cell>
          <cell r="B317">
            <v>28</v>
          </cell>
        </row>
        <row r="318">
          <cell r="A318" t="str">
            <v>16植物保护-3</v>
          </cell>
          <cell r="B318">
            <v>27</v>
          </cell>
        </row>
        <row r="319">
          <cell r="A319" t="str">
            <v>16种子科学与工程-1</v>
          </cell>
          <cell r="B319">
            <v>24</v>
          </cell>
        </row>
        <row r="320">
          <cell r="A320" t="str">
            <v>16种子科学与工程-2</v>
          </cell>
          <cell r="B320">
            <v>15</v>
          </cell>
        </row>
        <row r="321">
          <cell r="A321" t="str">
            <v>17包装工程（专升本）-1</v>
          </cell>
          <cell r="B321">
            <v>30</v>
          </cell>
        </row>
        <row r="322">
          <cell r="A322" t="str">
            <v>17包装工程（专升本）-2</v>
          </cell>
          <cell r="B322">
            <v>28</v>
          </cell>
        </row>
        <row r="323">
          <cell r="A323" t="str">
            <v>17包装工程-1</v>
          </cell>
          <cell r="B323">
            <v>17</v>
          </cell>
        </row>
        <row r="324">
          <cell r="A324" t="str">
            <v>17材料科学与工程-1</v>
          </cell>
          <cell r="B324">
            <v>28</v>
          </cell>
        </row>
        <row r="325">
          <cell r="A325" t="str">
            <v>17材料科学与工程-2</v>
          </cell>
          <cell r="B325">
            <v>27</v>
          </cell>
        </row>
        <row r="326">
          <cell r="A326" t="str">
            <v>17财务管理-1</v>
          </cell>
          <cell r="B326">
            <v>29</v>
          </cell>
        </row>
        <row r="327">
          <cell r="A327" t="str">
            <v>17财务管理-2</v>
          </cell>
          <cell r="B327">
            <v>28</v>
          </cell>
        </row>
        <row r="328">
          <cell r="A328" t="str">
            <v>17财务管理-3</v>
          </cell>
          <cell r="B328">
            <v>28</v>
          </cell>
        </row>
        <row r="329">
          <cell r="A329" t="str">
            <v>17草业科学-1</v>
          </cell>
          <cell r="B329">
            <v>19</v>
          </cell>
        </row>
        <row r="330">
          <cell r="A330" t="str">
            <v>17测绘工程-1</v>
          </cell>
          <cell r="B330">
            <v>23</v>
          </cell>
        </row>
        <row r="331">
          <cell r="A331" t="str">
            <v>17测绘工程-2</v>
          </cell>
          <cell r="B331">
            <v>25</v>
          </cell>
        </row>
        <row r="332">
          <cell r="A332" t="str">
            <v>17茶学(茶文化与贸易方向)-1</v>
          </cell>
          <cell r="B332">
            <v>29</v>
          </cell>
        </row>
        <row r="333">
          <cell r="A333" t="str">
            <v>17茶学(茶文化与贸易方向)-2</v>
          </cell>
          <cell r="B333">
            <v>27</v>
          </cell>
        </row>
        <row r="334">
          <cell r="A334" t="str">
            <v>17茶学-1</v>
          </cell>
          <cell r="B334">
            <v>37</v>
          </cell>
        </row>
        <row r="335">
          <cell r="A335" t="str">
            <v>17茶学-2</v>
          </cell>
          <cell r="B335">
            <v>39</v>
          </cell>
        </row>
        <row r="336">
          <cell r="A336" t="str">
            <v>17产品设计-1</v>
          </cell>
          <cell r="B336">
            <v>30</v>
          </cell>
        </row>
        <row r="337">
          <cell r="A337" t="str">
            <v>17车辆工程-1</v>
          </cell>
          <cell r="B337">
            <v>25</v>
          </cell>
        </row>
        <row r="338">
          <cell r="A338" t="str">
            <v>17车辆工程-2</v>
          </cell>
          <cell r="B338">
            <v>29</v>
          </cell>
        </row>
        <row r="339">
          <cell r="A339" t="str">
            <v>17车辆工程-3</v>
          </cell>
          <cell r="B339">
            <v>27</v>
          </cell>
        </row>
        <row r="340">
          <cell r="A340" t="str">
            <v>17车辆工程-4</v>
          </cell>
          <cell r="B340">
            <v>28</v>
          </cell>
        </row>
        <row r="341">
          <cell r="A341" t="str">
            <v>17城乡规划-1</v>
          </cell>
          <cell r="B341">
            <v>33</v>
          </cell>
        </row>
        <row r="342">
          <cell r="A342" t="str">
            <v>17城乡规划-2</v>
          </cell>
          <cell r="B342">
            <v>28</v>
          </cell>
        </row>
        <row r="343">
          <cell r="A343" t="str">
            <v>17地理信息科学-1</v>
          </cell>
          <cell r="B343">
            <v>19</v>
          </cell>
        </row>
        <row r="344">
          <cell r="A344" t="str">
            <v>17地理信息科学-2</v>
          </cell>
          <cell r="B344">
            <v>18</v>
          </cell>
        </row>
        <row r="345">
          <cell r="A345" t="str">
            <v>17电气工程及其自动化-1</v>
          </cell>
          <cell r="B345">
            <v>32</v>
          </cell>
        </row>
        <row r="346">
          <cell r="A346" t="str">
            <v>17电气工程及其自动化-2</v>
          </cell>
          <cell r="B346">
            <v>33</v>
          </cell>
        </row>
        <row r="347">
          <cell r="A347" t="str">
            <v>17电气工程及其自动化-3</v>
          </cell>
          <cell r="B347">
            <v>33</v>
          </cell>
        </row>
        <row r="348">
          <cell r="A348" t="str">
            <v>17电子信息工程-1</v>
          </cell>
          <cell r="B348">
            <v>25</v>
          </cell>
        </row>
        <row r="349">
          <cell r="A349" t="str">
            <v>17电子信息工程-2</v>
          </cell>
          <cell r="B349">
            <v>26</v>
          </cell>
        </row>
        <row r="350">
          <cell r="A350" t="str">
            <v>17动物科学（专升本）-1</v>
          </cell>
          <cell r="B350">
            <v>29</v>
          </cell>
        </row>
        <row r="351">
          <cell r="A351" t="str">
            <v>17动物科学（专升本）-2</v>
          </cell>
          <cell r="B351">
            <v>29</v>
          </cell>
        </row>
        <row r="352">
          <cell r="A352" t="str">
            <v>17动物科学-1</v>
          </cell>
          <cell r="B352">
            <v>31</v>
          </cell>
        </row>
        <row r="353">
          <cell r="A353" t="str">
            <v>17动物科学-2</v>
          </cell>
          <cell r="B353">
            <v>29</v>
          </cell>
        </row>
        <row r="354">
          <cell r="A354" t="str">
            <v>17动物医学-1</v>
          </cell>
          <cell r="B354">
            <v>34</v>
          </cell>
        </row>
        <row r="355">
          <cell r="A355" t="str">
            <v>17动物医学-2</v>
          </cell>
          <cell r="B355">
            <v>34</v>
          </cell>
        </row>
        <row r="356">
          <cell r="A356" t="str">
            <v>17动物医学-3</v>
          </cell>
          <cell r="B356">
            <v>32</v>
          </cell>
        </row>
        <row r="357">
          <cell r="A357" t="str">
            <v>17动物医学-4</v>
          </cell>
          <cell r="B357">
            <v>35</v>
          </cell>
        </row>
        <row r="358">
          <cell r="A358" t="str">
            <v>17动植物检疫-1</v>
          </cell>
          <cell r="B358">
            <v>16</v>
          </cell>
        </row>
        <row r="359">
          <cell r="A359" t="str">
            <v>17动植物检疫-2</v>
          </cell>
          <cell r="B359">
            <v>22</v>
          </cell>
        </row>
        <row r="360">
          <cell r="A360" t="str">
            <v>17法学-1</v>
          </cell>
          <cell r="B360">
            <v>31</v>
          </cell>
        </row>
        <row r="361">
          <cell r="A361" t="str">
            <v>17法学-2</v>
          </cell>
          <cell r="B361">
            <v>28</v>
          </cell>
        </row>
        <row r="362">
          <cell r="A362" t="str">
            <v>17法学-3</v>
          </cell>
          <cell r="B362">
            <v>26</v>
          </cell>
        </row>
        <row r="363">
          <cell r="A363" t="str">
            <v>17法学-4</v>
          </cell>
          <cell r="B363">
            <v>26</v>
          </cell>
        </row>
        <row r="364">
          <cell r="A364" t="str">
            <v>17法语-1</v>
          </cell>
          <cell r="B364">
            <v>32</v>
          </cell>
        </row>
        <row r="365">
          <cell r="A365" t="str">
            <v>17纺织工程（专升本）-1</v>
          </cell>
          <cell r="B365">
            <v>30</v>
          </cell>
        </row>
        <row r="366">
          <cell r="A366" t="str">
            <v>17纺织工程（专升本）-2</v>
          </cell>
          <cell r="B366">
            <v>30</v>
          </cell>
        </row>
        <row r="367">
          <cell r="A367" t="str">
            <v>17纺织工程-1</v>
          </cell>
          <cell r="B367">
            <v>29</v>
          </cell>
        </row>
        <row r="368">
          <cell r="A368" t="str">
            <v>17服装设计与工程-1</v>
          </cell>
          <cell r="B368">
            <v>35</v>
          </cell>
        </row>
        <row r="369">
          <cell r="A369" t="str">
            <v>17服装与服饰设计-1</v>
          </cell>
          <cell r="B369">
            <v>23</v>
          </cell>
        </row>
        <row r="370">
          <cell r="A370" t="str">
            <v>17公共事业管理-1</v>
          </cell>
          <cell r="B370">
            <v>36</v>
          </cell>
        </row>
        <row r="371">
          <cell r="A371" t="str">
            <v>17国际经济与贸易-1</v>
          </cell>
          <cell r="B371">
            <v>30</v>
          </cell>
        </row>
        <row r="372">
          <cell r="A372" t="str">
            <v>17国际经济与贸易-2</v>
          </cell>
          <cell r="B372">
            <v>30</v>
          </cell>
        </row>
        <row r="373">
          <cell r="A373" t="str">
            <v>17汉语言文学-1</v>
          </cell>
          <cell r="B373">
            <v>29</v>
          </cell>
        </row>
        <row r="374">
          <cell r="A374" t="str">
            <v>17汉语言文学-2</v>
          </cell>
          <cell r="B374">
            <v>30</v>
          </cell>
        </row>
        <row r="375">
          <cell r="A375" t="str">
            <v>17汉语言文学-3</v>
          </cell>
          <cell r="B375">
            <v>28</v>
          </cell>
        </row>
        <row r="376">
          <cell r="A376" t="str">
            <v>17汉语言文学-4</v>
          </cell>
          <cell r="B376">
            <v>28</v>
          </cell>
        </row>
        <row r="377">
          <cell r="A377" t="str">
            <v>17环境工程-1</v>
          </cell>
          <cell r="B377">
            <v>36</v>
          </cell>
        </row>
        <row r="378">
          <cell r="A378" t="str">
            <v>17环境工程-2</v>
          </cell>
          <cell r="B378">
            <v>35</v>
          </cell>
        </row>
        <row r="379">
          <cell r="A379" t="str">
            <v>17环境科学(中外合作)-1</v>
          </cell>
          <cell r="B379">
            <v>28</v>
          </cell>
        </row>
        <row r="380">
          <cell r="A380" t="str">
            <v>17环境科学-1</v>
          </cell>
          <cell r="B380">
            <v>30</v>
          </cell>
        </row>
        <row r="381">
          <cell r="A381" t="str">
            <v>17环境科学-2</v>
          </cell>
          <cell r="B381">
            <v>28</v>
          </cell>
        </row>
        <row r="382">
          <cell r="A382" t="str">
            <v>17环境设计-1</v>
          </cell>
          <cell r="B382">
            <v>35</v>
          </cell>
        </row>
        <row r="383">
          <cell r="A383" t="str">
            <v>17会计学-1</v>
          </cell>
          <cell r="B383">
            <v>28</v>
          </cell>
        </row>
        <row r="384">
          <cell r="A384" t="str">
            <v>17会计学-2</v>
          </cell>
          <cell r="B384">
            <v>28</v>
          </cell>
        </row>
        <row r="385">
          <cell r="A385" t="str">
            <v>17会计学-3</v>
          </cell>
          <cell r="B385">
            <v>26</v>
          </cell>
        </row>
        <row r="386">
          <cell r="A386" t="str">
            <v>17机械设计制造及其自动化-1</v>
          </cell>
          <cell r="B386">
            <v>34</v>
          </cell>
        </row>
        <row r="387">
          <cell r="A387" t="str">
            <v>17机械设计制造及其自动化-2</v>
          </cell>
          <cell r="B387">
            <v>34</v>
          </cell>
        </row>
        <row r="388">
          <cell r="A388" t="str">
            <v>17机械设计制造及其自动化-3</v>
          </cell>
          <cell r="B388">
            <v>34</v>
          </cell>
        </row>
        <row r="389">
          <cell r="A389" t="str">
            <v>17计算机科学与技术-1</v>
          </cell>
          <cell r="B389">
            <v>29</v>
          </cell>
        </row>
        <row r="390">
          <cell r="A390" t="str">
            <v>17计算机科学与技术-2</v>
          </cell>
          <cell r="B390">
            <v>42</v>
          </cell>
        </row>
        <row r="391">
          <cell r="A391" t="str">
            <v>17计算机科学与技术-3</v>
          </cell>
          <cell r="B391">
            <v>36</v>
          </cell>
        </row>
        <row r="392">
          <cell r="A392" t="str">
            <v>17计算机科学与技术-4</v>
          </cell>
          <cell r="B392">
            <v>36</v>
          </cell>
        </row>
        <row r="393">
          <cell r="A393" t="str">
            <v>17金融学-1</v>
          </cell>
          <cell r="B393">
            <v>35</v>
          </cell>
        </row>
        <row r="394">
          <cell r="A394" t="str">
            <v>17金融学-2</v>
          </cell>
          <cell r="B394">
            <v>33</v>
          </cell>
        </row>
        <row r="395">
          <cell r="A395" t="str">
            <v>17金融学-3</v>
          </cell>
          <cell r="B395">
            <v>33</v>
          </cell>
        </row>
        <row r="396">
          <cell r="A396" t="str">
            <v>17金融学-4</v>
          </cell>
          <cell r="B396">
            <v>32</v>
          </cell>
        </row>
        <row r="397">
          <cell r="A397" t="str">
            <v>17金融学-5</v>
          </cell>
          <cell r="B397">
            <v>33</v>
          </cell>
        </row>
        <row r="398">
          <cell r="A398" t="str">
            <v>17金融学-6</v>
          </cell>
          <cell r="B398">
            <v>34</v>
          </cell>
        </row>
        <row r="399">
          <cell r="A399" t="str">
            <v>17经济学-1</v>
          </cell>
          <cell r="B399">
            <v>30</v>
          </cell>
        </row>
        <row r="400">
          <cell r="A400" t="str">
            <v>17经济学-2</v>
          </cell>
          <cell r="B400">
            <v>30</v>
          </cell>
        </row>
        <row r="401">
          <cell r="A401" t="str">
            <v>17经济学-3</v>
          </cell>
          <cell r="B401">
            <v>29</v>
          </cell>
        </row>
        <row r="402">
          <cell r="A402" t="str">
            <v>17林学(中外合作)-1</v>
          </cell>
          <cell r="B402">
            <v>28</v>
          </cell>
        </row>
        <row r="403">
          <cell r="A403" t="str">
            <v>17林学-1</v>
          </cell>
          <cell r="B403">
            <v>30</v>
          </cell>
        </row>
        <row r="404">
          <cell r="A404" t="str">
            <v>17林学-2</v>
          </cell>
          <cell r="B404">
            <v>21</v>
          </cell>
        </row>
        <row r="405">
          <cell r="A405" t="str">
            <v>17旅游管理-1</v>
          </cell>
          <cell r="B405">
            <v>17</v>
          </cell>
        </row>
        <row r="406">
          <cell r="A406" t="str">
            <v>17旅游管理-2</v>
          </cell>
          <cell r="B406">
            <v>18</v>
          </cell>
        </row>
        <row r="407">
          <cell r="A407" t="str">
            <v>17木材科学与工程-1</v>
          </cell>
          <cell r="B407">
            <v>25</v>
          </cell>
        </row>
        <row r="408">
          <cell r="A408" t="str">
            <v>17木材科学与工程-2</v>
          </cell>
          <cell r="B408">
            <v>27</v>
          </cell>
        </row>
        <row r="409">
          <cell r="A409" t="str">
            <v>17农林经济管理-1</v>
          </cell>
          <cell r="B409">
            <v>19</v>
          </cell>
        </row>
        <row r="410">
          <cell r="A410" t="str">
            <v>17农林经济管理-2</v>
          </cell>
          <cell r="B410">
            <v>19</v>
          </cell>
        </row>
        <row r="411">
          <cell r="A411" t="str">
            <v>17农学-1</v>
          </cell>
          <cell r="B411">
            <v>24</v>
          </cell>
        </row>
        <row r="412">
          <cell r="A412" t="str">
            <v>17农学-2</v>
          </cell>
          <cell r="B412">
            <v>18</v>
          </cell>
        </row>
        <row r="413">
          <cell r="A413" t="str">
            <v>17农学-3</v>
          </cell>
          <cell r="B413">
            <v>34</v>
          </cell>
        </row>
        <row r="414">
          <cell r="A414" t="str">
            <v>17农业机械化及其自动化-1</v>
          </cell>
          <cell r="B414">
            <v>33</v>
          </cell>
        </row>
        <row r="415">
          <cell r="A415" t="str">
            <v>17农业机械化及其自动化-2</v>
          </cell>
          <cell r="B415">
            <v>32</v>
          </cell>
        </row>
        <row r="416">
          <cell r="A416" t="str">
            <v>17农业水利工程-1</v>
          </cell>
          <cell r="B416">
            <v>31</v>
          </cell>
        </row>
        <row r="417">
          <cell r="A417" t="str">
            <v>17农业资源与环境-1</v>
          </cell>
          <cell r="B417">
            <v>33</v>
          </cell>
        </row>
        <row r="418">
          <cell r="A418" t="str">
            <v>17农业资源与环境-2</v>
          </cell>
          <cell r="B418">
            <v>24</v>
          </cell>
        </row>
        <row r="419">
          <cell r="A419" t="str">
            <v>17日语-1</v>
          </cell>
          <cell r="B419">
            <v>30</v>
          </cell>
        </row>
        <row r="420">
          <cell r="A420" t="str">
            <v>17商务英语-1</v>
          </cell>
          <cell r="B420">
            <v>32</v>
          </cell>
        </row>
        <row r="421">
          <cell r="A421" t="str">
            <v>17设施农业科学与工程-1</v>
          </cell>
          <cell r="B421">
            <v>15</v>
          </cell>
        </row>
        <row r="422">
          <cell r="A422" t="str">
            <v>17设施农业科学与工程-2</v>
          </cell>
          <cell r="B422">
            <v>18</v>
          </cell>
        </row>
        <row r="423">
          <cell r="A423" t="str">
            <v>17社会工作（专升本）-1</v>
          </cell>
          <cell r="B423">
            <v>21</v>
          </cell>
        </row>
        <row r="424">
          <cell r="A424" t="str">
            <v>17社会工作（专升本）-2</v>
          </cell>
          <cell r="B424">
            <v>20</v>
          </cell>
        </row>
        <row r="425">
          <cell r="A425" t="str">
            <v>17社会工作-1</v>
          </cell>
          <cell r="B425">
            <v>20</v>
          </cell>
        </row>
        <row r="426">
          <cell r="A426" t="str">
            <v>17社会工作-2</v>
          </cell>
          <cell r="B426">
            <v>18</v>
          </cell>
        </row>
        <row r="427">
          <cell r="A427" t="str">
            <v>17生科创新班-1</v>
          </cell>
          <cell r="B427">
            <v>24</v>
          </cell>
        </row>
        <row r="428">
          <cell r="A428" t="str">
            <v>17生态学-1</v>
          </cell>
          <cell r="B428">
            <v>14</v>
          </cell>
        </row>
        <row r="429">
          <cell r="A429" t="str">
            <v>17生态学-2</v>
          </cell>
          <cell r="B429">
            <v>13</v>
          </cell>
        </row>
        <row r="430">
          <cell r="A430" t="str">
            <v>17生物技术-1</v>
          </cell>
          <cell r="B430">
            <v>20</v>
          </cell>
        </row>
        <row r="431">
          <cell r="A431" t="str">
            <v>17生物技术-2</v>
          </cell>
          <cell r="B431">
            <v>29</v>
          </cell>
        </row>
        <row r="432">
          <cell r="A432" t="str">
            <v>17生物科学-1</v>
          </cell>
          <cell r="B432">
            <v>23</v>
          </cell>
        </row>
        <row r="433">
          <cell r="A433" t="str">
            <v>17生物科学-2</v>
          </cell>
          <cell r="B433">
            <v>22</v>
          </cell>
        </row>
        <row r="434">
          <cell r="A434" t="str">
            <v>17生物制药-1</v>
          </cell>
          <cell r="B434">
            <v>30</v>
          </cell>
        </row>
        <row r="435">
          <cell r="A435" t="str">
            <v>17生物制药-2</v>
          </cell>
          <cell r="B435">
            <v>26</v>
          </cell>
        </row>
        <row r="436">
          <cell r="A436" t="str">
            <v>17生物制药-3</v>
          </cell>
          <cell r="B436">
            <v>28</v>
          </cell>
        </row>
        <row r="437">
          <cell r="A437" t="str">
            <v>17食品科学与工程-1</v>
          </cell>
          <cell r="B437">
            <v>26</v>
          </cell>
        </row>
        <row r="438">
          <cell r="A438" t="str">
            <v>17食品科学与工程-2</v>
          </cell>
          <cell r="B438">
            <v>28</v>
          </cell>
        </row>
        <row r="439">
          <cell r="A439" t="str">
            <v>17食品卫生与营养学-1</v>
          </cell>
          <cell r="B439">
            <v>22</v>
          </cell>
        </row>
        <row r="440">
          <cell r="A440" t="str">
            <v>17食品卫生与营养学-2</v>
          </cell>
          <cell r="B440">
            <v>21</v>
          </cell>
        </row>
        <row r="441">
          <cell r="A441" t="str">
            <v>17食品质量与安全-1</v>
          </cell>
          <cell r="B441">
            <v>24</v>
          </cell>
        </row>
        <row r="442">
          <cell r="A442" t="str">
            <v>17食品质量与安全-2</v>
          </cell>
          <cell r="B442">
            <v>17</v>
          </cell>
        </row>
        <row r="443">
          <cell r="A443" t="str">
            <v>17市场营销-1</v>
          </cell>
          <cell r="B443">
            <v>37</v>
          </cell>
        </row>
        <row r="444">
          <cell r="A444" t="str">
            <v>17视觉传达设计-1</v>
          </cell>
          <cell r="B444">
            <v>33</v>
          </cell>
        </row>
        <row r="445">
          <cell r="A445" t="str">
            <v>17水产养殖学-1</v>
          </cell>
          <cell r="B445">
            <v>29</v>
          </cell>
        </row>
        <row r="446">
          <cell r="A446" t="str">
            <v>17水产养殖学-2</v>
          </cell>
          <cell r="B446">
            <v>2</v>
          </cell>
        </row>
        <row r="447">
          <cell r="A447" t="str">
            <v>17通信工程-1</v>
          </cell>
          <cell r="B447">
            <v>32</v>
          </cell>
        </row>
        <row r="448">
          <cell r="A448" t="str">
            <v>17通信工程-2</v>
          </cell>
          <cell r="B448">
            <v>33</v>
          </cell>
        </row>
        <row r="449">
          <cell r="A449" t="str">
            <v>17土地资源管理-1</v>
          </cell>
          <cell r="B449">
            <v>39</v>
          </cell>
        </row>
        <row r="450">
          <cell r="A450" t="str">
            <v>17土木工程-1</v>
          </cell>
          <cell r="B450">
            <v>30</v>
          </cell>
        </row>
        <row r="451">
          <cell r="A451" t="str">
            <v>17土木工程-2</v>
          </cell>
          <cell r="B451">
            <v>28</v>
          </cell>
        </row>
        <row r="452">
          <cell r="A452" t="str">
            <v>17土木工程-3</v>
          </cell>
          <cell r="B452">
            <v>28</v>
          </cell>
        </row>
        <row r="453">
          <cell r="A453" t="str">
            <v>17网络工程-1</v>
          </cell>
          <cell r="B453">
            <v>43</v>
          </cell>
        </row>
        <row r="454">
          <cell r="A454" t="str">
            <v>17物联网工程-1</v>
          </cell>
          <cell r="B454">
            <v>32</v>
          </cell>
        </row>
        <row r="455">
          <cell r="A455" t="str">
            <v>17物联网工程-2</v>
          </cell>
          <cell r="B455">
            <v>31</v>
          </cell>
        </row>
        <row r="456">
          <cell r="A456" t="str">
            <v>17物流工程-1</v>
          </cell>
          <cell r="B456">
            <v>31</v>
          </cell>
        </row>
        <row r="457">
          <cell r="A457" t="str">
            <v>17物流工程-2</v>
          </cell>
          <cell r="B457">
            <v>29</v>
          </cell>
        </row>
        <row r="458">
          <cell r="A458" t="str">
            <v>17信息管理与信息系统-1</v>
          </cell>
          <cell r="B458">
            <v>32</v>
          </cell>
        </row>
        <row r="459">
          <cell r="A459" t="str">
            <v>17信息与计算科学-1</v>
          </cell>
          <cell r="B459">
            <v>31</v>
          </cell>
        </row>
        <row r="460">
          <cell r="A460" t="str">
            <v>17信息与计算科学-2</v>
          </cell>
          <cell r="B460">
            <v>31</v>
          </cell>
        </row>
        <row r="461">
          <cell r="A461" t="str">
            <v>17研究生</v>
          </cell>
          <cell r="B461">
            <v>109</v>
          </cell>
        </row>
        <row r="462">
          <cell r="A462" t="str">
            <v>17英语-1</v>
          </cell>
          <cell r="B462">
            <v>32</v>
          </cell>
        </row>
        <row r="463">
          <cell r="A463" t="str">
            <v>17英语-2</v>
          </cell>
          <cell r="B463">
            <v>32</v>
          </cell>
        </row>
        <row r="464">
          <cell r="A464" t="str">
            <v>17英语-3</v>
          </cell>
          <cell r="B464">
            <v>33</v>
          </cell>
        </row>
        <row r="465">
          <cell r="A465" t="str">
            <v>17英语-4</v>
          </cell>
          <cell r="B465">
            <v>31</v>
          </cell>
        </row>
        <row r="466">
          <cell r="A466" t="str">
            <v>17英语-5</v>
          </cell>
          <cell r="B466">
            <v>32</v>
          </cell>
        </row>
        <row r="467">
          <cell r="A467" t="str">
            <v>17应用化学-1</v>
          </cell>
          <cell r="B467">
            <v>29</v>
          </cell>
        </row>
        <row r="468">
          <cell r="A468" t="str">
            <v>17应用化学-2</v>
          </cell>
          <cell r="B468">
            <v>31</v>
          </cell>
        </row>
        <row r="469">
          <cell r="A469" t="str">
            <v>17应用生物科学-1</v>
          </cell>
          <cell r="B469">
            <v>19</v>
          </cell>
        </row>
        <row r="470">
          <cell r="A470" t="str">
            <v>17应用生物科学-2</v>
          </cell>
          <cell r="B470">
            <v>19</v>
          </cell>
        </row>
        <row r="471">
          <cell r="A471" t="str">
            <v>17应用生物科学-3</v>
          </cell>
          <cell r="B471">
            <v>14</v>
          </cell>
        </row>
        <row r="472">
          <cell r="A472" t="str">
            <v>17应用统计学-1</v>
          </cell>
          <cell r="B472">
            <v>38</v>
          </cell>
        </row>
        <row r="473">
          <cell r="A473" t="str">
            <v>17应用统计学-2</v>
          </cell>
          <cell r="B473">
            <v>39</v>
          </cell>
        </row>
        <row r="474">
          <cell r="A474" t="str">
            <v>17应用心理学-1</v>
          </cell>
          <cell r="B474">
            <v>31</v>
          </cell>
        </row>
        <row r="475">
          <cell r="A475" t="str">
            <v>17应用心理学-2</v>
          </cell>
          <cell r="B475">
            <v>31</v>
          </cell>
        </row>
        <row r="476">
          <cell r="A476" t="str">
            <v>17园林-1</v>
          </cell>
          <cell r="B476">
            <v>41</v>
          </cell>
        </row>
        <row r="477">
          <cell r="A477" t="str">
            <v>17园林-2</v>
          </cell>
          <cell r="B477">
            <v>42</v>
          </cell>
        </row>
        <row r="478">
          <cell r="A478" t="str">
            <v>17园艺（专升本）-1</v>
          </cell>
          <cell r="B478">
            <v>28</v>
          </cell>
        </row>
        <row r="479">
          <cell r="A479" t="str">
            <v>17园艺（专升本）-2</v>
          </cell>
          <cell r="B479">
            <v>30</v>
          </cell>
        </row>
        <row r="480">
          <cell r="A480" t="str">
            <v>17园艺-1</v>
          </cell>
          <cell r="B480">
            <v>20</v>
          </cell>
        </row>
        <row r="481">
          <cell r="A481" t="str">
            <v>17园艺-2</v>
          </cell>
          <cell r="B481">
            <v>28</v>
          </cell>
        </row>
        <row r="482">
          <cell r="A482" t="str">
            <v>17园艺-3</v>
          </cell>
          <cell r="B482">
            <v>23</v>
          </cell>
        </row>
        <row r="483">
          <cell r="A483" t="str">
            <v>17园艺-4</v>
          </cell>
          <cell r="B483">
            <v>19</v>
          </cell>
        </row>
        <row r="484">
          <cell r="A484" t="str">
            <v>17植物保护（专升本）-1</v>
          </cell>
          <cell r="B484">
            <v>31</v>
          </cell>
        </row>
        <row r="485">
          <cell r="A485" t="str">
            <v>17植物保护（专升本）-2</v>
          </cell>
          <cell r="B485">
            <v>30</v>
          </cell>
        </row>
        <row r="486">
          <cell r="A486" t="str">
            <v>17植物保护-1</v>
          </cell>
          <cell r="B486">
            <v>25</v>
          </cell>
        </row>
        <row r="487">
          <cell r="A487" t="str">
            <v>17植物保护-2</v>
          </cell>
          <cell r="B487">
            <v>22</v>
          </cell>
        </row>
        <row r="488">
          <cell r="A488" t="str">
            <v>17植物保护-3</v>
          </cell>
          <cell r="B488">
            <v>23</v>
          </cell>
        </row>
        <row r="489">
          <cell r="A489" t="str">
            <v>17植物保护-4</v>
          </cell>
          <cell r="B489">
            <v>29</v>
          </cell>
        </row>
        <row r="490">
          <cell r="A490" t="str">
            <v>17种子科学与工程（专升本）-1</v>
          </cell>
          <cell r="B490">
            <v>30</v>
          </cell>
        </row>
        <row r="491">
          <cell r="A491" t="str">
            <v>17种子科学与工程（专升本）-2</v>
          </cell>
          <cell r="B491">
            <v>29</v>
          </cell>
        </row>
        <row r="492">
          <cell r="A492" t="str">
            <v>17种子科学与工程-1</v>
          </cell>
          <cell r="B492">
            <v>23</v>
          </cell>
        </row>
        <row r="493">
          <cell r="A493" t="str">
            <v>17种子科学与工程-2</v>
          </cell>
          <cell r="B493">
            <v>27</v>
          </cell>
        </row>
        <row r="494">
          <cell r="A494" t="str">
            <v>18包装工程（专升本）-1班</v>
          </cell>
          <cell r="B494">
            <v>30</v>
          </cell>
        </row>
        <row r="495">
          <cell r="A495" t="str">
            <v>18包装工程（专升本）-2班</v>
          </cell>
          <cell r="B495">
            <v>30</v>
          </cell>
        </row>
        <row r="496">
          <cell r="A496" t="str">
            <v>18包装工程-1班</v>
          </cell>
          <cell r="B496">
            <v>26</v>
          </cell>
        </row>
        <row r="497">
          <cell r="A497" t="str">
            <v>18材料科学与工程-1班</v>
          </cell>
          <cell r="B497">
            <v>28</v>
          </cell>
        </row>
        <row r="498">
          <cell r="A498" t="str">
            <v>18材料科学与工程-2班</v>
          </cell>
          <cell r="B498">
            <v>26</v>
          </cell>
        </row>
        <row r="499">
          <cell r="A499" t="str">
            <v>18草业科学-1班</v>
          </cell>
          <cell r="B499">
            <v>19</v>
          </cell>
        </row>
        <row r="500">
          <cell r="A500" t="str">
            <v>18测绘工程-1班</v>
          </cell>
          <cell r="B500">
            <v>17</v>
          </cell>
        </row>
        <row r="501">
          <cell r="A501" t="str">
            <v>18测绘工程-2班</v>
          </cell>
          <cell r="B501">
            <v>18</v>
          </cell>
        </row>
        <row r="502">
          <cell r="A502" t="str">
            <v>18茶学（茶文化与贸易方向）-1班</v>
          </cell>
          <cell r="B502">
            <v>31</v>
          </cell>
        </row>
        <row r="503">
          <cell r="A503" t="str">
            <v>18茶学（茶文化与贸易方向）-2班</v>
          </cell>
          <cell r="B503">
            <v>29</v>
          </cell>
        </row>
        <row r="504">
          <cell r="A504" t="str">
            <v>18茶学-1班</v>
          </cell>
          <cell r="B504">
            <v>36</v>
          </cell>
        </row>
        <row r="505">
          <cell r="A505" t="str">
            <v>18茶学-2班</v>
          </cell>
          <cell r="B505">
            <v>36</v>
          </cell>
        </row>
        <row r="506">
          <cell r="A506" t="str">
            <v>18产品设计-1班</v>
          </cell>
          <cell r="B506">
            <v>31</v>
          </cell>
        </row>
        <row r="507">
          <cell r="A507" t="str">
            <v>18城乡规划-1班</v>
          </cell>
          <cell r="B507">
            <v>35</v>
          </cell>
        </row>
        <row r="508">
          <cell r="A508" t="str">
            <v>18城乡规划-2班</v>
          </cell>
          <cell r="B508">
            <v>35</v>
          </cell>
        </row>
        <row r="509">
          <cell r="A509" t="str">
            <v>18地理信息科学-1班</v>
          </cell>
          <cell r="B509">
            <v>40</v>
          </cell>
        </row>
        <row r="510">
          <cell r="A510" t="str">
            <v>18电气工程及其自动化-1班</v>
          </cell>
          <cell r="B510">
            <v>35</v>
          </cell>
        </row>
        <row r="511">
          <cell r="A511" t="str">
            <v>18电气工程及其自动化-2班</v>
          </cell>
          <cell r="B511">
            <v>34</v>
          </cell>
        </row>
        <row r="512">
          <cell r="A512" t="str">
            <v>18电气工程及其自动化-3班</v>
          </cell>
          <cell r="B512">
            <v>30</v>
          </cell>
        </row>
        <row r="513">
          <cell r="A513" t="str">
            <v>18电子商务-1班</v>
          </cell>
          <cell r="B513">
            <v>30</v>
          </cell>
        </row>
        <row r="514">
          <cell r="A514" t="str">
            <v>18电子商务-2班</v>
          </cell>
          <cell r="B514">
            <v>30</v>
          </cell>
        </row>
        <row r="515">
          <cell r="A515" t="str">
            <v>18电子信息类-1班</v>
          </cell>
          <cell r="B515">
            <v>40</v>
          </cell>
        </row>
        <row r="516">
          <cell r="A516" t="str">
            <v>18电子信息类-2班</v>
          </cell>
          <cell r="B516">
            <v>40</v>
          </cell>
        </row>
        <row r="517">
          <cell r="A517" t="str">
            <v>18电子信息类-3班</v>
          </cell>
          <cell r="B517">
            <v>28</v>
          </cell>
        </row>
        <row r="518">
          <cell r="A518" t="str">
            <v>18电子信息类-4班</v>
          </cell>
          <cell r="B518">
            <v>27</v>
          </cell>
        </row>
        <row r="519">
          <cell r="A519" t="str">
            <v>18电子信息类-5班</v>
          </cell>
          <cell r="B519">
            <v>27</v>
          </cell>
        </row>
        <row r="520">
          <cell r="A520" t="str">
            <v>18动物科学（专升本）-1班</v>
          </cell>
          <cell r="B520">
            <v>30</v>
          </cell>
        </row>
        <row r="521">
          <cell r="A521" t="str">
            <v>18动物科学（专升本）-2班</v>
          </cell>
          <cell r="B521">
            <v>29</v>
          </cell>
        </row>
        <row r="522">
          <cell r="A522" t="str">
            <v>18动物科学-1班</v>
          </cell>
          <cell r="B522">
            <v>34</v>
          </cell>
        </row>
        <row r="523">
          <cell r="A523" t="str">
            <v>18动物科学-2班</v>
          </cell>
          <cell r="B523">
            <v>36</v>
          </cell>
        </row>
        <row r="524">
          <cell r="A524" t="str">
            <v>18动物科学-3班</v>
          </cell>
          <cell r="B524">
            <v>36</v>
          </cell>
        </row>
        <row r="525">
          <cell r="A525" t="str">
            <v>18动物科学-5班</v>
          </cell>
          <cell r="B525">
            <v>2</v>
          </cell>
        </row>
        <row r="526">
          <cell r="A526" t="str">
            <v>18动物医学-1班</v>
          </cell>
          <cell r="B526">
            <v>36</v>
          </cell>
        </row>
        <row r="527">
          <cell r="A527" t="str">
            <v>18动物医学-2班</v>
          </cell>
          <cell r="B527">
            <v>34</v>
          </cell>
        </row>
        <row r="528">
          <cell r="A528" t="str">
            <v>18动物医学-3班</v>
          </cell>
          <cell r="B528">
            <v>30</v>
          </cell>
        </row>
        <row r="529">
          <cell r="A529" t="str">
            <v>18动植物检疫-1班</v>
          </cell>
          <cell r="B529">
            <v>38</v>
          </cell>
        </row>
        <row r="530">
          <cell r="A530" t="str">
            <v>18法学-1班</v>
          </cell>
          <cell r="B530">
            <v>25</v>
          </cell>
        </row>
        <row r="531">
          <cell r="A531" t="str">
            <v>18法学-2班</v>
          </cell>
          <cell r="B531">
            <v>27</v>
          </cell>
        </row>
        <row r="532">
          <cell r="A532" t="str">
            <v>18法学-3班</v>
          </cell>
          <cell r="B532">
            <v>27</v>
          </cell>
        </row>
        <row r="533">
          <cell r="A533" t="str">
            <v>18法学-4班</v>
          </cell>
          <cell r="B533">
            <v>30</v>
          </cell>
        </row>
        <row r="534">
          <cell r="A534" t="str">
            <v>18法语-1班</v>
          </cell>
          <cell r="B534">
            <v>41</v>
          </cell>
        </row>
        <row r="535">
          <cell r="A535" t="str">
            <v>18纺织工程（专升本）-1班</v>
          </cell>
          <cell r="B535">
            <v>30</v>
          </cell>
        </row>
        <row r="536">
          <cell r="A536" t="str">
            <v>18纺织工程（专升本）-2班</v>
          </cell>
          <cell r="B536">
            <v>30</v>
          </cell>
        </row>
        <row r="537">
          <cell r="A537" t="str">
            <v>18纺织工程-1班</v>
          </cell>
          <cell r="B537">
            <v>35</v>
          </cell>
        </row>
        <row r="538">
          <cell r="A538" t="str">
            <v>18服装设计与工程-1班</v>
          </cell>
          <cell r="B538">
            <v>35</v>
          </cell>
        </row>
        <row r="539">
          <cell r="A539" t="str">
            <v>18服装与服饰设计-1班</v>
          </cell>
          <cell r="B539">
            <v>24</v>
          </cell>
        </row>
        <row r="540">
          <cell r="A540" t="str">
            <v>18工商管理类-1班</v>
          </cell>
          <cell r="B540">
            <v>28</v>
          </cell>
        </row>
        <row r="541">
          <cell r="A541" t="str">
            <v>18工商管理类-2班</v>
          </cell>
          <cell r="B541">
            <v>29</v>
          </cell>
        </row>
        <row r="542">
          <cell r="A542" t="str">
            <v>18工商管理类-3班</v>
          </cell>
          <cell r="B542">
            <v>28</v>
          </cell>
        </row>
        <row r="543">
          <cell r="A543" t="str">
            <v>18工商管理类-4班</v>
          </cell>
          <cell r="B543">
            <v>29</v>
          </cell>
        </row>
        <row r="544">
          <cell r="A544" t="str">
            <v>18工商管理类-5班</v>
          </cell>
          <cell r="B544">
            <v>30</v>
          </cell>
        </row>
        <row r="545">
          <cell r="A545" t="str">
            <v>18工商管理类-6班</v>
          </cell>
          <cell r="B545">
            <v>30</v>
          </cell>
        </row>
        <row r="546">
          <cell r="A546" t="str">
            <v>18工商管理类-7班</v>
          </cell>
          <cell r="B546">
            <v>31</v>
          </cell>
        </row>
        <row r="547">
          <cell r="A547" t="str">
            <v>18公共管理类-1班</v>
          </cell>
          <cell r="B547">
            <v>22</v>
          </cell>
        </row>
        <row r="548">
          <cell r="A548" t="str">
            <v>18公共管理类-2班</v>
          </cell>
          <cell r="B548">
            <v>22</v>
          </cell>
        </row>
        <row r="549">
          <cell r="A549" t="str">
            <v>18公共管理类-3班</v>
          </cell>
          <cell r="B549">
            <v>18</v>
          </cell>
        </row>
        <row r="550">
          <cell r="A550" t="str">
            <v>18公共管理类-4班</v>
          </cell>
          <cell r="B550">
            <v>17</v>
          </cell>
        </row>
        <row r="551">
          <cell r="A551" t="str">
            <v>18国际经济与贸易-1班</v>
          </cell>
          <cell r="B551">
            <v>32</v>
          </cell>
        </row>
        <row r="552">
          <cell r="A552" t="str">
            <v>18国际经济与贸易-2班</v>
          </cell>
          <cell r="B552">
            <v>32</v>
          </cell>
        </row>
        <row r="553">
          <cell r="A553" t="str">
            <v>18汉语言文学-1班</v>
          </cell>
          <cell r="B553">
            <v>30</v>
          </cell>
        </row>
        <row r="554">
          <cell r="A554" t="str">
            <v>18汉语言文学-2班</v>
          </cell>
          <cell r="B554">
            <v>33</v>
          </cell>
        </row>
        <row r="555">
          <cell r="A555" t="str">
            <v>18汉语言文学-3班</v>
          </cell>
          <cell r="B555">
            <v>33</v>
          </cell>
        </row>
        <row r="556">
          <cell r="A556" t="str">
            <v>18汉语言文学-4班</v>
          </cell>
          <cell r="B556">
            <v>30</v>
          </cell>
        </row>
        <row r="557">
          <cell r="A557" t="str">
            <v>18环境科学（中外合作）-1班</v>
          </cell>
          <cell r="B557">
            <v>29</v>
          </cell>
        </row>
        <row r="558">
          <cell r="A558" t="str">
            <v>18环境科学与工程类-1班</v>
          </cell>
          <cell r="B558">
            <v>28</v>
          </cell>
        </row>
        <row r="559">
          <cell r="A559" t="str">
            <v>18环境科学与工程类-2班</v>
          </cell>
          <cell r="B559">
            <v>29</v>
          </cell>
        </row>
        <row r="560">
          <cell r="A560" t="str">
            <v>18环境科学与工程类-3班</v>
          </cell>
          <cell r="B560">
            <v>27</v>
          </cell>
        </row>
        <row r="561">
          <cell r="A561" t="str">
            <v>18环境科学与工程类-4班</v>
          </cell>
          <cell r="B561">
            <v>27</v>
          </cell>
        </row>
        <row r="562">
          <cell r="A562" t="str">
            <v>18环境科学与工程类-5班</v>
          </cell>
          <cell r="B562">
            <v>28</v>
          </cell>
        </row>
        <row r="563">
          <cell r="A563" t="str">
            <v>18环境设计-1班</v>
          </cell>
          <cell r="B563">
            <v>31</v>
          </cell>
        </row>
        <row r="564">
          <cell r="A564" t="str">
            <v>18机械类-1班</v>
          </cell>
          <cell r="B564">
            <v>44</v>
          </cell>
        </row>
        <row r="565">
          <cell r="A565" t="str">
            <v>18机械类-2班</v>
          </cell>
          <cell r="B565">
            <v>44</v>
          </cell>
        </row>
        <row r="566">
          <cell r="A566" t="str">
            <v>18机械类-3班</v>
          </cell>
          <cell r="B566">
            <v>40</v>
          </cell>
        </row>
        <row r="567">
          <cell r="A567" t="str">
            <v>18机械类-4班</v>
          </cell>
          <cell r="B567">
            <v>26</v>
          </cell>
        </row>
        <row r="568">
          <cell r="A568" t="str">
            <v>18机械类-5班</v>
          </cell>
          <cell r="B568">
            <v>25</v>
          </cell>
        </row>
        <row r="569">
          <cell r="A569" t="str">
            <v>18机械类-6班</v>
          </cell>
          <cell r="B569">
            <v>22</v>
          </cell>
        </row>
        <row r="570">
          <cell r="A570" t="str">
            <v>18计算机类-1班</v>
          </cell>
          <cell r="B570">
            <v>52</v>
          </cell>
        </row>
        <row r="571">
          <cell r="A571" t="str">
            <v>18计算机类-2班</v>
          </cell>
          <cell r="B571">
            <v>50</v>
          </cell>
        </row>
        <row r="572">
          <cell r="A572" t="str">
            <v>18计算机类-3班</v>
          </cell>
          <cell r="B572">
            <v>51</v>
          </cell>
        </row>
        <row r="573">
          <cell r="A573" t="str">
            <v>18计算机类-4班</v>
          </cell>
          <cell r="B573">
            <v>51</v>
          </cell>
        </row>
        <row r="574">
          <cell r="A574" t="str">
            <v>18计算机类-5班</v>
          </cell>
          <cell r="B574">
            <v>51</v>
          </cell>
        </row>
        <row r="575">
          <cell r="A575" t="str">
            <v>18计算机类-6班</v>
          </cell>
          <cell r="B575">
            <v>50</v>
          </cell>
        </row>
        <row r="576">
          <cell r="A576" t="str">
            <v>18金融学-1班</v>
          </cell>
          <cell r="B576">
            <v>33</v>
          </cell>
        </row>
        <row r="577">
          <cell r="A577" t="str">
            <v>18金融学-2班</v>
          </cell>
          <cell r="B577">
            <v>34</v>
          </cell>
        </row>
        <row r="578">
          <cell r="A578" t="str">
            <v>18金融学-3班</v>
          </cell>
          <cell r="B578">
            <v>31</v>
          </cell>
        </row>
        <row r="579">
          <cell r="A579" t="str">
            <v>18金融学-4班</v>
          </cell>
          <cell r="B579">
            <v>31</v>
          </cell>
        </row>
        <row r="580">
          <cell r="A580" t="str">
            <v>18金融学-5班</v>
          </cell>
          <cell r="B580">
            <v>29</v>
          </cell>
        </row>
        <row r="581">
          <cell r="A581" t="str">
            <v>18金融学-6班</v>
          </cell>
          <cell r="B581">
            <v>29</v>
          </cell>
        </row>
        <row r="582">
          <cell r="A582" t="str">
            <v>18经济学-1班</v>
          </cell>
          <cell r="B582">
            <v>29</v>
          </cell>
        </row>
        <row r="583">
          <cell r="A583" t="str">
            <v>18经济学-2班</v>
          </cell>
          <cell r="B583">
            <v>30</v>
          </cell>
        </row>
        <row r="584">
          <cell r="A584" t="str">
            <v>18经济学-3班</v>
          </cell>
          <cell r="B584">
            <v>27</v>
          </cell>
        </row>
        <row r="585">
          <cell r="A585" t="str">
            <v>18林学（中外合作）-1班</v>
          </cell>
          <cell r="B585">
            <v>29</v>
          </cell>
        </row>
        <row r="586">
          <cell r="A586" t="str">
            <v>18林学-1班</v>
          </cell>
          <cell r="B586">
            <v>23</v>
          </cell>
        </row>
        <row r="587">
          <cell r="A587" t="str">
            <v>18林学-2班</v>
          </cell>
          <cell r="B587">
            <v>24</v>
          </cell>
        </row>
        <row r="588">
          <cell r="A588" t="str">
            <v>18旅游管理-1班</v>
          </cell>
          <cell r="B588">
            <v>26</v>
          </cell>
        </row>
        <row r="589">
          <cell r="A589" t="str">
            <v>18旅游管理-2班</v>
          </cell>
          <cell r="B589">
            <v>26</v>
          </cell>
        </row>
        <row r="590">
          <cell r="A590" t="str">
            <v>18木材科学与工程-1班</v>
          </cell>
          <cell r="B590">
            <v>29</v>
          </cell>
        </row>
        <row r="591">
          <cell r="A591" t="str">
            <v>18木材科学与工程-2班</v>
          </cell>
          <cell r="B591">
            <v>29</v>
          </cell>
        </row>
        <row r="592">
          <cell r="A592" t="str">
            <v>18农林经济管理-1班</v>
          </cell>
          <cell r="B592">
            <v>26</v>
          </cell>
        </row>
        <row r="593">
          <cell r="A593" t="str">
            <v>18农林经济管理-2班</v>
          </cell>
          <cell r="B593">
            <v>26</v>
          </cell>
        </row>
        <row r="594">
          <cell r="A594" t="str">
            <v>18农学-1班</v>
          </cell>
          <cell r="B594">
            <v>18</v>
          </cell>
        </row>
        <row r="595">
          <cell r="A595" t="str">
            <v>18农学-2班</v>
          </cell>
          <cell r="B595">
            <v>21</v>
          </cell>
        </row>
        <row r="596">
          <cell r="A596" t="str">
            <v>18农学-3班</v>
          </cell>
          <cell r="B596">
            <v>32</v>
          </cell>
        </row>
        <row r="597">
          <cell r="A597" t="str">
            <v>18农学-4班</v>
          </cell>
          <cell r="B597">
            <v>32</v>
          </cell>
        </row>
        <row r="598">
          <cell r="A598" t="str">
            <v>18农业机械化及其自动化-1班</v>
          </cell>
          <cell r="B598">
            <v>28</v>
          </cell>
        </row>
        <row r="599">
          <cell r="A599" t="str">
            <v>18农业机械化及其自动化-2班</v>
          </cell>
          <cell r="B599">
            <v>25</v>
          </cell>
        </row>
        <row r="600">
          <cell r="A600" t="str">
            <v>18农业水利工程-1班</v>
          </cell>
          <cell r="B600">
            <v>19</v>
          </cell>
        </row>
        <row r="601">
          <cell r="A601" t="str">
            <v>18农业水利工程-2班</v>
          </cell>
          <cell r="B601">
            <v>21</v>
          </cell>
        </row>
        <row r="602">
          <cell r="A602" t="str">
            <v>18农业资源与环境-1班</v>
          </cell>
          <cell r="B602">
            <v>19</v>
          </cell>
        </row>
        <row r="603">
          <cell r="A603" t="str">
            <v>18农业资源与环境-2班</v>
          </cell>
          <cell r="B603">
            <v>16</v>
          </cell>
        </row>
        <row r="604">
          <cell r="A604" t="str">
            <v>18农业资源与环境-3班</v>
          </cell>
          <cell r="B604">
            <v>20</v>
          </cell>
        </row>
        <row r="605">
          <cell r="A605" t="str">
            <v>18日语-1班</v>
          </cell>
          <cell r="B605">
            <v>36</v>
          </cell>
        </row>
        <row r="606">
          <cell r="A606" t="str">
            <v>18商务英语-1班</v>
          </cell>
          <cell r="B606">
            <v>40</v>
          </cell>
        </row>
        <row r="607">
          <cell r="A607" t="str">
            <v>18商务英语-2班</v>
          </cell>
          <cell r="B607">
            <v>4</v>
          </cell>
        </row>
        <row r="608">
          <cell r="A608" t="str">
            <v>18设施农业科学与工程-1班</v>
          </cell>
          <cell r="B608">
            <v>32</v>
          </cell>
        </row>
        <row r="609">
          <cell r="A609" t="str">
            <v>18社会工作（专升本）-1班</v>
          </cell>
          <cell r="B609">
            <v>40</v>
          </cell>
        </row>
        <row r="610">
          <cell r="A610" t="str">
            <v>18社会工作-1班</v>
          </cell>
          <cell r="B610">
            <v>20</v>
          </cell>
        </row>
        <row r="611">
          <cell r="A611" t="str">
            <v>18社会工作-2班</v>
          </cell>
          <cell r="B611">
            <v>14</v>
          </cell>
        </row>
        <row r="612">
          <cell r="A612" t="str">
            <v>18社会工作-3班</v>
          </cell>
          <cell r="B612">
            <v>19</v>
          </cell>
        </row>
        <row r="613">
          <cell r="A613" t="str">
            <v>18生态学-1班</v>
          </cell>
          <cell r="B613">
            <v>35</v>
          </cell>
        </row>
        <row r="614">
          <cell r="A614" t="str">
            <v>18生物科学类-1班</v>
          </cell>
          <cell r="B614">
            <v>31</v>
          </cell>
        </row>
        <row r="615">
          <cell r="A615" t="str">
            <v>18生物科学类-2班</v>
          </cell>
          <cell r="B615">
            <v>27</v>
          </cell>
        </row>
        <row r="616">
          <cell r="A616" t="str">
            <v>18生物科学类-3班</v>
          </cell>
          <cell r="B616">
            <v>30</v>
          </cell>
        </row>
        <row r="617">
          <cell r="A617" t="str">
            <v>18生物科学类-4班</v>
          </cell>
          <cell r="B617">
            <v>32</v>
          </cell>
        </row>
        <row r="618">
          <cell r="A618" t="str">
            <v>18生物科学类-5班</v>
          </cell>
          <cell r="B618">
            <v>28</v>
          </cell>
        </row>
        <row r="619">
          <cell r="A619" t="str">
            <v>18生物制药-1班</v>
          </cell>
          <cell r="B619">
            <v>35</v>
          </cell>
        </row>
        <row r="620">
          <cell r="A620" t="str">
            <v>18生物制药-2班</v>
          </cell>
          <cell r="B620">
            <v>34</v>
          </cell>
        </row>
        <row r="621">
          <cell r="A621" t="str">
            <v>18生物制药-3班</v>
          </cell>
          <cell r="B621">
            <v>31</v>
          </cell>
        </row>
        <row r="622">
          <cell r="A622" t="str">
            <v>18食品科学与工程类-1班</v>
          </cell>
          <cell r="B622">
            <v>23</v>
          </cell>
        </row>
        <row r="623">
          <cell r="A623" t="str">
            <v>18食品科学与工程类-2班</v>
          </cell>
          <cell r="B623">
            <v>28</v>
          </cell>
        </row>
        <row r="624">
          <cell r="A624" t="str">
            <v>18食品科学与工程类-3班</v>
          </cell>
          <cell r="B624">
            <v>24</v>
          </cell>
        </row>
        <row r="625">
          <cell r="A625" t="str">
            <v>18食品科学与工程类-4班</v>
          </cell>
          <cell r="B625">
            <v>28</v>
          </cell>
        </row>
        <row r="626">
          <cell r="A626" t="str">
            <v>18食品卫生与营养学-1班</v>
          </cell>
          <cell r="B626">
            <v>45</v>
          </cell>
        </row>
        <row r="627">
          <cell r="A627" t="str">
            <v>18视觉传达设计-1班</v>
          </cell>
          <cell r="B627">
            <v>32</v>
          </cell>
        </row>
        <row r="628">
          <cell r="A628" t="str">
            <v>18水产养殖学-1班</v>
          </cell>
          <cell r="B628">
            <v>28</v>
          </cell>
        </row>
        <row r="629">
          <cell r="A629" t="str">
            <v>18水产养殖学-2班</v>
          </cell>
          <cell r="B629">
            <v>27</v>
          </cell>
        </row>
        <row r="630">
          <cell r="A630" t="str">
            <v>18土木工程-1班</v>
          </cell>
          <cell r="B630">
            <v>31</v>
          </cell>
        </row>
        <row r="631">
          <cell r="A631" t="str">
            <v>18土木工程-2班</v>
          </cell>
          <cell r="B631">
            <v>31</v>
          </cell>
        </row>
        <row r="632">
          <cell r="A632" t="str">
            <v>18土木工程-3班</v>
          </cell>
          <cell r="B632">
            <v>32</v>
          </cell>
        </row>
        <row r="633">
          <cell r="A633" t="str">
            <v>18物流工程-1班</v>
          </cell>
          <cell r="B633">
            <v>27</v>
          </cell>
        </row>
        <row r="634">
          <cell r="A634" t="str">
            <v>18物流工程-2班</v>
          </cell>
          <cell r="B634">
            <v>27</v>
          </cell>
        </row>
        <row r="635">
          <cell r="A635" t="str">
            <v>18信息与计算科学-1班</v>
          </cell>
          <cell r="B635">
            <v>31</v>
          </cell>
        </row>
        <row r="636">
          <cell r="A636" t="str">
            <v>18信息与计算科学-2班</v>
          </cell>
          <cell r="B636">
            <v>32</v>
          </cell>
        </row>
        <row r="637">
          <cell r="A637" t="str">
            <v>18英语-1班</v>
          </cell>
          <cell r="B637">
            <v>37</v>
          </cell>
        </row>
        <row r="638">
          <cell r="A638" t="str">
            <v>18英语-2班</v>
          </cell>
          <cell r="B638">
            <v>37</v>
          </cell>
        </row>
        <row r="639">
          <cell r="A639" t="str">
            <v>18英语-3班</v>
          </cell>
          <cell r="B639">
            <v>36</v>
          </cell>
        </row>
        <row r="640">
          <cell r="A640" t="str">
            <v>18英语-4班</v>
          </cell>
          <cell r="B640">
            <v>36</v>
          </cell>
        </row>
        <row r="641">
          <cell r="A641" t="str">
            <v>18应用化学-1班</v>
          </cell>
          <cell r="B641">
            <v>31</v>
          </cell>
        </row>
        <row r="642">
          <cell r="A642" t="str">
            <v>18应用化学-2班</v>
          </cell>
          <cell r="B642">
            <v>34</v>
          </cell>
        </row>
        <row r="643">
          <cell r="A643" t="str">
            <v>18应用生物科学-1班</v>
          </cell>
          <cell r="B643">
            <v>28</v>
          </cell>
        </row>
        <row r="644">
          <cell r="A644" t="str">
            <v>18应用生物科学-2班</v>
          </cell>
          <cell r="B644">
            <v>19</v>
          </cell>
        </row>
        <row r="645">
          <cell r="A645" t="str">
            <v>18应用统计学-1班</v>
          </cell>
          <cell r="B645">
            <v>33</v>
          </cell>
        </row>
        <row r="646">
          <cell r="A646" t="str">
            <v>18应用统计学-2班</v>
          </cell>
          <cell r="B646">
            <v>33</v>
          </cell>
        </row>
        <row r="647">
          <cell r="A647" t="str">
            <v>18应用心理学-1班</v>
          </cell>
          <cell r="B647">
            <v>40</v>
          </cell>
        </row>
        <row r="648">
          <cell r="A648" t="str">
            <v>18应用心理学-2班</v>
          </cell>
          <cell r="B648">
            <v>37</v>
          </cell>
        </row>
        <row r="649">
          <cell r="A649" t="str">
            <v>18园林-1班</v>
          </cell>
          <cell r="B649">
            <v>30</v>
          </cell>
        </row>
        <row r="650">
          <cell r="A650" t="str">
            <v>18园林-2班</v>
          </cell>
          <cell r="B650">
            <v>31</v>
          </cell>
        </row>
        <row r="651">
          <cell r="A651" t="str">
            <v>18园林-3班</v>
          </cell>
          <cell r="B651">
            <v>32</v>
          </cell>
        </row>
        <row r="652">
          <cell r="A652" t="str">
            <v>18园艺（专升本）-1班</v>
          </cell>
          <cell r="B652">
            <v>31</v>
          </cell>
        </row>
        <row r="653">
          <cell r="A653" t="str">
            <v>18园艺（专升本）-2班</v>
          </cell>
          <cell r="B653">
            <v>29</v>
          </cell>
        </row>
        <row r="654">
          <cell r="A654" t="str">
            <v>18园艺-1班</v>
          </cell>
          <cell r="B654">
            <v>25</v>
          </cell>
        </row>
        <row r="655">
          <cell r="A655" t="str">
            <v>18园艺-2班</v>
          </cell>
          <cell r="B655">
            <v>21</v>
          </cell>
        </row>
        <row r="656">
          <cell r="A656" t="str">
            <v>18园艺-3班</v>
          </cell>
          <cell r="B656">
            <v>21</v>
          </cell>
        </row>
        <row r="657">
          <cell r="A657" t="str">
            <v>18园艺-4班</v>
          </cell>
          <cell r="B657">
            <v>18</v>
          </cell>
        </row>
        <row r="658">
          <cell r="A658" t="str">
            <v>18园艺-5班</v>
          </cell>
          <cell r="B658">
            <v>23</v>
          </cell>
        </row>
        <row r="659">
          <cell r="A659" t="str">
            <v>18植物保护（专升本）-1班</v>
          </cell>
          <cell r="B659">
            <v>30</v>
          </cell>
        </row>
        <row r="660">
          <cell r="A660" t="str">
            <v>18植物保护（专升本）-2班</v>
          </cell>
          <cell r="B660">
            <v>30</v>
          </cell>
        </row>
        <row r="661">
          <cell r="A661" t="str">
            <v>18植物保护-1班</v>
          </cell>
          <cell r="B661">
            <v>25</v>
          </cell>
        </row>
        <row r="662">
          <cell r="A662" t="str">
            <v>18植物保护-2班</v>
          </cell>
          <cell r="B662">
            <v>21</v>
          </cell>
        </row>
        <row r="663">
          <cell r="A663" t="str">
            <v>18植物保护-3班</v>
          </cell>
          <cell r="B663">
            <v>21</v>
          </cell>
        </row>
        <row r="664">
          <cell r="A664" t="str">
            <v>18植物保护-4班</v>
          </cell>
          <cell r="B664">
            <v>24</v>
          </cell>
        </row>
        <row r="665">
          <cell r="A665" t="str">
            <v>18植物保护-5班</v>
          </cell>
          <cell r="B665">
            <v>26</v>
          </cell>
        </row>
        <row r="666">
          <cell r="A666" t="str">
            <v>18种子科学与工程（专升本）-1班</v>
          </cell>
          <cell r="B666">
            <v>30</v>
          </cell>
        </row>
        <row r="667">
          <cell r="A667" t="str">
            <v>18种子科学与工程（专升本）-2班</v>
          </cell>
          <cell r="B667">
            <v>30</v>
          </cell>
        </row>
        <row r="668">
          <cell r="A668" t="str">
            <v>18种子科学与工程-1班</v>
          </cell>
          <cell r="B668">
            <v>20</v>
          </cell>
        </row>
        <row r="669">
          <cell r="A669" t="str">
            <v>18种子科学与工程-2班</v>
          </cell>
          <cell r="B669">
            <v>27</v>
          </cell>
        </row>
        <row r="670">
          <cell r="A670" t="str">
            <v>(空白)</v>
          </cell>
        </row>
        <row r="671">
          <cell r="A671" t="str">
            <v>总计</v>
          </cell>
          <cell r="B671">
            <v>18753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05"/>
  <sheetViews>
    <sheetView tabSelected="1" topLeftCell="E1" workbookViewId="0">
      <selection activeCell="Q1" sqref="Q1"/>
    </sheetView>
  </sheetViews>
  <sheetFormatPr defaultColWidth="9" defaultRowHeight="13.5"/>
  <cols>
    <col min="2" max="2" width="9.375" customWidth="1"/>
    <col min="4" max="4" width="9.5" customWidth="1"/>
    <col min="5" max="5" width="17.25" customWidth="1"/>
    <col min="6" max="6" width="19.125" customWidth="1"/>
    <col min="7" max="7" width="20.125" customWidth="1"/>
    <col min="10" max="11" width="17.625" style="26" customWidth="1"/>
    <col min="12" max="12" width="12.375" style="27" customWidth="1"/>
    <col min="13" max="13" width="14.25" customWidth="1"/>
    <col min="15" max="15" width="14.625" customWidth="1"/>
  </cols>
  <sheetData>
    <row r="1" ht="32" customHeight="1" spans="1: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4" customFormat="1" ht="18" customHeight="1" spans="1:1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9" t="s">
        <v>10</v>
      </c>
      <c r="K2" s="29" t="s">
        <v>11</v>
      </c>
      <c r="L2" s="30" t="s">
        <v>12</v>
      </c>
      <c r="M2" s="24" t="s">
        <v>13</v>
      </c>
      <c r="N2" s="24" t="s">
        <v>14</v>
      </c>
      <c r="O2" s="31" t="s">
        <v>15</v>
      </c>
    </row>
    <row r="3" s="25" customFormat="1" spans="1:15">
      <c r="A3" s="28">
        <v>1</v>
      </c>
      <c r="B3" s="28">
        <v>18787324</v>
      </c>
      <c r="C3" s="28" t="s">
        <v>16</v>
      </c>
      <c r="D3" s="28">
        <v>18111294</v>
      </c>
      <c r="E3" s="28" t="s">
        <v>17</v>
      </c>
      <c r="F3" s="28" t="s">
        <v>18</v>
      </c>
      <c r="G3" s="28" t="s">
        <v>19</v>
      </c>
      <c r="H3" s="28" t="s">
        <v>20</v>
      </c>
      <c r="I3" s="28" t="s">
        <v>21</v>
      </c>
      <c r="J3" s="32">
        <v>43610.9046180556</v>
      </c>
      <c r="K3" s="32">
        <v>43610.905474537</v>
      </c>
      <c r="L3" s="33">
        <v>0.000856481485243421</v>
      </c>
      <c r="M3" s="28" t="s">
        <v>22</v>
      </c>
      <c r="N3" s="28">
        <v>100</v>
      </c>
      <c r="O3" s="34" t="s">
        <v>23</v>
      </c>
    </row>
    <row r="4" s="25" customFormat="1" spans="1:15">
      <c r="A4" s="28">
        <v>2</v>
      </c>
      <c r="B4" s="28">
        <v>23553370</v>
      </c>
      <c r="C4" s="28" t="s">
        <v>24</v>
      </c>
      <c r="D4" s="28">
        <v>17110570</v>
      </c>
      <c r="E4" s="28" t="s">
        <v>25</v>
      </c>
      <c r="F4" s="28" t="s">
        <v>26</v>
      </c>
      <c r="G4" s="28" t="s">
        <v>27</v>
      </c>
      <c r="H4" s="28" t="s">
        <v>28</v>
      </c>
      <c r="I4" s="28" t="s">
        <v>21</v>
      </c>
      <c r="J4" s="32">
        <v>43607.5313657407</v>
      </c>
      <c r="K4" s="32">
        <v>43607.5323611111</v>
      </c>
      <c r="L4" s="33">
        <v>0.000995370370219462</v>
      </c>
      <c r="M4" s="28" t="s">
        <v>22</v>
      </c>
      <c r="N4" s="28">
        <v>100</v>
      </c>
      <c r="O4" s="34" t="s">
        <v>23</v>
      </c>
    </row>
    <row r="5" s="25" customFormat="1" spans="1:15">
      <c r="A5" s="28">
        <v>3</v>
      </c>
      <c r="B5" s="28">
        <v>23590966</v>
      </c>
      <c r="C5" s="28" t="s">
        <v>29</v>
      </c>
      <c r="D5" s="28">
        <v>17110569</v>
      </c>
      <c r="E5" s="28" t="s">
        <v>30</v>
      </c>
      <c r="F5" s="28" t="s">
        <v>31</v>
      </c>
      <c r="G5" s="28" t="s">
        <v>32</v>
      </c>
      <c r="H5" s="28" t="s">
        <v>28</v>
      </c>
      <c r="I5" s="28" t="s">
        <v>21</v>
      </c>
      <c r="J5" s="32">
        <v>43609.5274189815</v>
      </c>
      <c r="K5" s="32">
        <v>43609.5284722222</v>
      </c>
      <c r="L5" s="33">
        <v>0.00105324073956581</v>
      </c>
      <c r="M5" s="28" t="s">
        <v>22</v>
      </c>
      <c r="N5" s="28">
        <v>100</v>
      </c>
      <c r="O5" s="34" t="s">
        <v>23</v>
      </c>
    </row>
    <row r="6" s="25" customFormat="1" spans="1:15">
      <c r="A6" s="28">
        <v>4</v>
      </c>
      <c r="B6" s="28">
        <v>23536876</v>
      </c>
      <c r="C6" s="28" t="s">
        <v>33</v>
      </c>
      <c r="D6" s="28">
        <v>17110572</v>
      </c>
      <c r="E6" s="28" t="s">
        <v>25</v>
      </c>
      <c r="F6" s="28" t="s">
        <v>26</v>
      </c>
      <c r="G6" s="28" t="s">
        <v>27</v>
      </c>
      <c r="H6" s="28" t="s">
        <v>28</v>
      </c>
      <c r="I6" s="28" t="s">
        <v>21</v>
      </c>
      <c r="J6" s="32">
        <v>43606.7310300926</v>
      </c>
      <c r="K6" s="32">
        <v>43606.7321180556</v>
      </c>
      <c r="L6" s="33">
        <v>0.00108796296990477</v>
      </c>
      <c r="M6" s="28" t="s">
        <v>22</v>
      </c>
      <c r="N6" s="28">
        <v>100</v>
      </c>
      <c r="O6" s="34" t="s">
        <v>23</v>
      </c>
    </row>
    <row r="7" s="25" customFormat="1" spans="1:15">
      <c r="A7" s="28">
        <v>5</v>
      </c>
      <c r="B7" s="28">
        <v>19556458</v>
      </c>
      <c r="C7" s="28" t="s">
        <v>34</v>
      </c>
      <c r="D7" s="28">
        <v>17110585</v>
      </c>
      <c r="E7" s="28" t="s">
        <v>25</v>
      </c>
      <c r="F7" s="28" t="s">
        <v>26</v>
      </c>
      <c r="G7" s="28" t="s">
        <v>27</v>
      </c>
      <c r="H7" s="28" t="s">
        <v>28</v>
      </c>
      <c r="I7" s="28" t="s">
        <v>21</v>
      </c>
      <c r="J7" s="32">
        <v>43609.6525231482</v>
      </c>
      <c r="K7" s="32">
        <v>43609.6536574074</v>
      </c>
      <c r="L7" s="33">
        <v>0.0011342592551955</v>
      </c>
      <c r="M7" s="28" t="s">
        <v>22</v>
      </c>
      <c r="N7" s="28">
        <v>100</v>
      </c>
      <c r="O7" s="34" t="s">
        <v>23</v>
      </c>
    </row>
    <row r="8" s="25" customFormat="1" spans="1:15">
      <c r="A8" s="28">
        <v>6</v>
      </c>
      <c r="B8" s="28">
        <v>23605376</v>
      </c>
      <c r="C8" s="28" t="s">
        <v>35</v>
      </c>
      <c r="D8" s="28">
        <v>17110562</v>
      </c>
      <c r="E8" s="28" t="s">
        <v>30</v>
      </c>
      <c r="F8" s="28" t="s">
        <v>31</v>
      </c>
      <c r="G8" s="28" t="s">
        <v>32</v>
      </c>
      <c r="H8" s="28" t="s">
        <v>28</v>
      </c>
      <c r="I8" s="28" t="s">
        <v>21</v>
      </c>
      <c r="J8" s="32">
        <v>43609.6448842593</v>
      </c>
      <c r="K8" s="32">
        <v>43609.6460185185</v>
      </c>
      <c r="L8" s="33">
        <v>0.00113425926247146</v>
      </c>
      <c r="M8" s="28" t="s">
        <v>22</v>
      </c>
      <c r="N8" s="28">
        <v>100</v>
      </c>
      <c r="O8" s="34" t="s">
        <v>23</v>
      </c>
    </row>
    <row r="9" s="25" customFormat="1" spans="1:15">
      <c r="A9" s="28">
        <v>7</v>
      </c>
      <c r="B9" s="28">
        <v>19449004</v>
      </c>
      <c r="C9" s="28" t="s">
        <v>36</v>
      </c>
      <c r="D9" s="28">
        <v>18111343</v>
      </c>
      <c r="E9" s="28" t="s">
        <v>37</v>
      </c>
      <c r="F9" s="28" t="s">
        <v>38</v>
      </c>
      <c r="G9" s="28" t="s">
        <v>39</v>
      </c>
      <c r="H9" s="28" t="s">
        <v>20</v>
      </c>
      <c r="I9" s="28" t="s">
        <v>21</v>
      </c>
      <c r="J9" s="32">
        <v>43603.5923611111</v>
      </c>
      <c r="K9" s="32">
        <v>43603.5935185185</v>
      </c>
      <c r="L9" s="33">
        <v>0.00115740740147885</v>
      </c>
      <c r="M9" s="28" t="s">
        <v>22</v>
      </c>
      <c r="N9" s="28">
        <v>100</v>
      </c>
      <c r="O9" s="34" t="s">
        <v>23</v>
      </c>
    </row>
    <row r="10" s="25" customFormat="1" spans="1:15">
      <c r="A10" s="28">
        <v>8</v>
      </c>
      <c r="B10" s="28">
        <v>18829980</v>
      </c>
      <c r="C10" s="28" t="s">
        <v>40</v>
      </c>
      <c r="D10" s="28">
        <v>18111332</v>
      </c>
      <c r="E10" s="28" t="s">
        <v>25</v>
      </c>
      <c r="F10" s="28" t="s">
        <v>26</v>
      </c>
      <c r="G10" s="28" t="s">
        <v>41</v>
      </c>
      <c r="H10" s="28" t="s">
        <v>20</v>
      </c>
      <c r="I10" s="28" t="s">
        <v>21</v>
      </c>
      <c r="J10" s="32">
        <v>43603.5865509259</v>
      </c>
      <c r="K10" s="32">
        <v>43603.5877430556</v>
      </c>
      <c r="L10" s="33">
        <v>0.00119212963181781</v>
      </c>
      <c r="M10" s="28" t="s">
        <v>22</v>
      </c>
      <c r="N10" s="28">
        <v>100</v>
      </c>
      <c r="O10" s="34" t="s">
        <v>23</v>
      </c>
    </row>
    <row r="11" s="25" customFormat="1" spans="1:15">
      <c r="A11" s="28">
        <v>9</v>
      </c>
      <c r="B11" s="28">
        <v>24931520</v>
      </c>
      <c r="C11" s="28" t="s">
        <v>42</v>
      </c>
      <c r="D11" s="28">
        <v>17110586</v>
      </c>
      <c r="E11" s="28" t="s">
        <v>25</v>
      </c>
      <c r="F11" s="28" t="s">
        <v>26</v>
      </c>
      <c r="G11" s="28" t="s">
        <v>27</v>
      </c>
      <c r="H11" s="28" t="s">
        <v>28</v>
      </c>
      <c r="I11" s="28" t="s">
        <v>21</v>
      </c>
      <c r="J11" s="32">
        <v>43609.455775463</v>
      </c>
      <c r="K11" s="32">
        <v>43609.4570486111</v>
      </c>
      <c r="L11" s="33">
        <v>0.0012731481474475</v>
      </c>
      <c r="M11" s="28" t="s">
        <v>22</v>
      </c>
      <c r="N11" s="28">
        <v>100</v>
      </c>
      <c r="O11" s="34" t="s">
        <v>23</v>
      </c>
    </row>
    <row r="12" s="25" customFormat="1" spans="1:15">
      <c r="A12" s="28">
        <v>10</v>
      </c>
      <c r="B12" s="28">
        <v>19568052</v>
      </c>
      <c r="C12" s="28" t="s">
        <v>43</v>
      </c>
      <c r="D12" s="28">
        <v>17110573</v>
      </c>
      <c r="E12" s="28" t="s">
        <v>25</v>
      </c>
      <c r="F12" s="28" t="s">
        <v>26</v>
      </c>
      <c r="G12" s="28" t="s">
        <v>27</v>
      </c>
      <c r="H12" s="28" t="s">
        <v>28</v>
      </c>
      <c r="I12" s="28" t="s">
        <v>21</v>
      </c>
      <c r="J12" s="32">
        <v>43607.6893634259</v>
      </c>
      <c r="K12" s="32">
        <v>43607.6906712963</v>
      </c>
      <c r="L12" s="33">
        <v>0.0013078703705105</v>
      </c>
      <c r="M12" s="28" t="s">
        <v>22</v>
      </c>
      <c r="N12" s="28">
        <v>100</v>
      </c>
      <c r="O12" s="34" t="s">
        <v>23</v>
      </c>
    </row>
    <row r="13" spans="1:15">
      <c r="A13">
        <v>11</v>
      </c>
      <c r="B13">
        <v>23489636</v>
      </c>
      <c r="C13" t="s">
        <v>44</v>
      </c>
      <c r="D13">
        <v>17115408</v>
      </c>
      <c r="E13" t="s">
        <v>37</v>
      </c>
      <c r="F13" t="s">
        <v>38</v>
      </c>
      <c r="G13" t="s">
        <v>45</v>
      </c>
      <c r="H13" t="s">
        <v>28</v>
      </c>
      <c r="I13" t="s">
        <v>21</v>
      </c>
      <c r="J13" s="26">
        <v>43605.5163888889</v>
      </c>
      <c r="K13" s="26">
        <v>43605.5177430556</v>
      </c>
      <c r="L13" s="27">
        <v>0.00135416667035315</v>
      </c>
      <c r="M13" t="s">
        <v>22</v>
      </c>
      <c r="N13">
        <v>100</v>
      </c>
      <c r="O13" s="35" t="s">
        <v>46</v>
      </c>
    </row>
    <row r="14" spans="1:15">
      <c r="A14">
        <v>12</v>
      </c>
      <c r="B14">
        <v>19550876</v>
      </c>
      <c r="C14" t="s">
        <v>47</v>
      </c>
      <c r="D14">
        <v>18111321</v>
      </c>
      <c r="E14" t="s">
        <v>25</v>
      </c>
      <c r="F14" t="s">
        <v>26</v>
      </c>
      <c r="G14" t="s">
        <v>41</v>
      </c>
      <c r="H14" t="s">
        <v>20</v>
      </c>
      <c r="I14" t="s">
        <v>21</v>
      </c>
      <c r="J14" s="26">
        <v>43603.5304282407</v>
      </c>
      <c r="K14" s="26">
        <v>43603.5317939815</v>
      </c>
      <c r="L14" s="27">
        <v>0.0013657407471328</v>
      </c>
      <c r="M14" t="s">
        <v>22</v>
      </c>
      <c r="N14">
        <v>100</v>
      </c>
      <c r="O14" s="35" t="s">
        <v>46</v>
      </c>
    </row>
    <row r="15" spans="1:15">
      <c r="A15">
        <v>13</v>
      </c>
      <c r="B15">
        <v>19644346</v>
      </c>
      <c r="C15" t="s">
        <v>48</v>
      </c>
      <c r="D15">
        <v>18110932</v>
      </c>
      <c r="E15" t="s">
        <v>17</v>
      </c>
      <c r="F15" t="s">
        <v>18</v>
      </c>
      <c r="G15" t="s">
        <v>19</v>
      </c>
      <c r="H15" t="s">
        <v>20</v>
      </c>
      <c r="I15" t="s">
        <v>21</v>
      </c>
      <c r="J15" s="26">
        <v>43604.7272569444</v>
      </c>
      <c r="K15" s="26">
        <v>43604.7286342593</v>
      </c>
      <c r="L15" s="27">
        <v>0.00137731480936054</v>
      </c>
      <c r="M15" t="s">
        <v>22</v>
      </c>
      <c r="N15">
        <v>100</v>
      </c>
      <c r="O15" s="35" t="s">
        <v>46</v>
      </c>
    </row>
    <row r="16" spans="1:15">
      <c r="A16">
        <v>14</v>
      </c>
      <c r="B16">
        <v>23586628</v>
      </c>
      <c r="C16" t="s">
        <v>49</v>
      </c>
      <c r="D16">
        <v>17114581</v>
      </c>
      <c r="E16" t="s">
        <v>50</v>
      </c>
      <c r="F16" t="s">
        <v>51</v>
      </c>
      <c r="G16" t="s">
        <v>52</v>
      </c>
      <c r="H16" t="s">
        <v>28</v>
      </c>
      <c r="I16" t="s">
        <v>21</v>
      </c>
      <c r="J16" s="26">
        <v>43597.8151851852</v>
      </c>
      <c r="K16" s="26">
        <v>43597.8165625</v>
      </c>
      <c r="L16" s="27">
        <v>0.00137731480936054</v>
      </c>
      <c r="M16" t="s">
        <v>22</v>
      </c>
      <c r="N16">
        <v>100</v>
      </c>
      <c r="O16" s="35" t="s">
        <v>46</v>
      </c>
    </row>
    <row r="17" spans="1:15">
      <c r="A17">
        <v>15</v>
      </c>
      <c r="B17">
        <v>19787218</v>
      </c>
      <c r="C17" t="s">
        <v>53</v>
      </c>
      <c r="D17">
        <v>18111345</v>
      </c>
      <c r="E17" t="s">
        <v>25</v>
      </c>
      <c r="F17" t="s">
        <v>26</v>
      </c>
      <c r="G17" t="s">
        <v>41</v>
      </c>
      <c r="H17" t="s">
        <v>20</v>
      </c>
      <c r="I17" t="s">
        <v>21</v>
      </c>
      <c r="J17" s="26">
        <v>43603.5254398148</v>
      </c>
      <c r="K17" s="26">
        <v>43603.5268171296</v>
      </c>
      <c r="L17" s="27">
        <v>0.00137731480936054</v>
      </c>
      <c r="M17" t="s">
        <v>22</v>
      </c>
      <c r="N17">
        <v>100</v>
      </c>
      <c r="O17" s="35" t="s">
        <v>46</v>
      </c>
    </row>
    <row r="18" spans="1:15">
      <c r="A18">
        <v>16</v>
      </c>
      <c r="B18">
        <v>23272096</v>
      </c>
      <c r="C18" t="s">
        <v>54</v>
      </c>
      <c r="D18">
        <v>17110700</v>
      </c>
      <c r="E18" t="s">
        <v>25</v>
      </c>
      <c r="F18" t="s">
        <v>26</v>
      </c>
      <c r="G18" t="s">
        <v>55</v>
      </c>
      <c r="H18" t="s">
        <v>28</v>
      </c>
      <c r="I18" t="s">
        <v>21</v>
      </c>
      <c r="J18" s="26">
        <v>43609.371099537</v>
      </c>
      <c r="K18" s="26">
        <v>43609.3724768519</v>
      </c>
      <c r="L18" s="27">
        <v>0.0013773148166365</v>
      </c>
      <c r="M18" t="s">
        <v>22</v>
      </c>
      <c r="N18">
        <v>100</v>
      </c>
      <c r="O18" s="35" t="s">
        <v>46</v>
      </c>
    </row>
    <row r="19" spans="1:15">
      <c r="A19">
        <v>17</v>
      </c>
      <c r="B19">
        <v>23261300</v>
      </c>
      <c r="C19" t="s">
        <v>56</v>
      </c>
      <c r="D19">
        <v>17115015</v>
      </c>
      <c r="E19" t="s">
        <v>57</v>
      </c>
      <c r="F19" t="s">
        <v>58</v>
      </c>
      <c r="G19" t="s">
        <v>59</v>
      </c>
      <c r="H19" t="s">
        <v>28</v>
      </c>
      <c r="I19" t="s">
        <v>21</v>
      </c>
      <c r="J19" s="26">
        <v>43603.5124189815</v>
      </c>
      <c r="K19" s="26">
        <v>43603.5138078704</v>
      </c>
      <c r="L19" s="27">
        <v>0.00138888888614019</v>
      </c>
      <c r="M19" t="s">
        <v>22</v>
      </c>
      <c r="N19">
        <v>100</v>
      </c>
      <c r="O19" s="35" t="s">
        <v>46</v>
      </c>
    </row>
    <row r="20" spans="1:15">
      <c r="A20">
        <v>18</v>
      </c>
      <c r="B20">
        <v>24867634</v>
      </c>
      <c r="C20" t="s">
        <v>60</v>
      </c>
      <c r="D20">
        <v>17110566</v>
      </c>
      <c r="E20" t="s">
        <v>25</v>
      </c>
      <c r="F20" t="s">
        <v>26</v>
      </c>
      <c r="G20" t="s">
        <v>27</v>
      </c>
      <c r="H20" t="s">
        <v>28</v>
      </c>
      <c r="I20" t="s">
        <v>21</v>
      </c>
      <c r="J20" s="26">
        <v>43608.9230092593</v>
      </c>
      <c r="K20" s="26">
        <v>43608.9243981481</v>
      </c>
      <c r="L20" s="27">
        <v>0.00138888888614019</v>
      </c>
      <c r="M20" t="s">
        <v>22</v>
      </c>
      <c r="N20">
        <v>100</v>
      </c>
      <c r="O20" s="35" t="s">
        <v>46</v>
      </c>
    </row>
    <row r="21" spans="1:15">
      <c r="A21">
        <v>19</v>
      </c>
      <c r="B21">
        <v>23518306</v>
      </c>
      <c r="C21" t="s">
        <v>61</v>
      </c>
      <c r="D21">
        <v>17114580</v>
      </c>
      <c r="E21" t="s">
        <v>50</v>
      </c>
      <c r="F21" t="s">
        <v>51</v>
      </c>
      <c r="G21" t="s">
        <v>52</v>
      </c>
      <c r="H21" t="s">
        <v>28</v>
      </c>
      <c r="I21" t="s">
        <v>21</v>
      </c>
      <c r="J21" s="26">
        <v>43597.8189236111</v>
      </c>
      <c r="K21" s="26">
        <v>43597.8203240741</v>
      </c>
      <c r="L21" s="27">
        <v>0.00140046296291985</v>
      </c>
      <c r="M21" t="s">
        <v>22</v>
      </c>
      <c r="N21">
        <v>100</v>
      </c>
      <c r="O21" s="35" t="s">
        <v>46</v>
      </c>
    </row>
    <row r="22" spans="1:15">
      <c r="A22">
        <v>20</v>
      </c>
      <c r="B22">
        <v>23607640</v>
      </c>
      <c r="C22" t="s">
        <v>62</v>
      </c>
      <c r="D22">
        <v>17114381</v>
      </c>
      <c r="E22" t="s">
        <v>50</v>
      </c>
      <c r="F22" t="s">
        <v>63</v>
      </c>
      <c r="G22" t="s">
        <v>64</v>
      </c>
      <c r="H22" t="s">
        <v>28</v>
      </c>
      <c r="I22" t="s">
        <v>21</v>
      </c>
      <c r="J22" s="26">
        <v>43603.4228356481</v>
      </c>
      <c r="K22" s="26">
        <v>43603.4242592593</v>
      </c>
      <c r="L22" s="27">
        <v>0.00142361110920319</v>
      </c>
      <c r="M22" t="s">
        <v>22</v>
      </c>
      <c r="N22">
        <v>100</v>
      </c>
      <c r="O22" s="35" t="s">
        <v>46</v>
      </c>
    </row>
    <row r="23" spans="1:15">
      <c r="A23">
        <v>21</v>
      </c>
      <c r="B23">
        <v>20153660</v>
      </c>
      <c r="C23" t="s">
        <v>65</v>
      </c>
      <c r="D23">
        <v>17110565</v>
      </c>
      <c r="E23" t="s">
        <v>25</v>
      </c>
      <c r="F23" t="s">
        <v>26</v>
      </c>
      <c r="G23" t="s">
        <v>27</v>
      </c>
      <c r="H23" t="s">
        <v>28</v>
      </c>
      <c r="I23" t="s">
        <v>21</v>
      </c>
      <c r="J23" s="26">
        <v>43608.9089467593</v>
      </c>
      <c r="K23" s="26">
        <v>43608.9103703704</v>
      </c>
      <c r="L23" s="27">
        <v>0.00142361111647915</v>
      </c>
      <c r="M23" t="s">
        <v>22</v>
      </c>
      <c r="N23">
        <v>100</v>
      </c>
      <c r="O23" s="35" t="s">
        <v>46</v>
      </c>
    </row>
    <row r="24" spans="1:15">
      <c r="A24">
        <v>22</v>
      </c>
      <c r="B24">
        <v>18928966</v>
      </c>
      <c r="C24" t="s">
        <v>66</v>
      </c>
      <c r="D24">
        <v>18112261</v>
      </c>
      <c r="E24" t="s">
        <v>67</v>
      </c>
      <c r="F24" t="s">
        <v>68</v>
      </c>
      <c r="G24" t="s">
        <v>69</v>
      </c>
      <c r="H24" t="s">
        <v>20</v>
      </c>
      <c r="I24" t="s">
        <v>21</v>
      </c>
      <c r="J24" s="26">
        <v>43607.7023148148</v>
      </c>
      <c r="K24" s="26">
        <v>43607.7037731481</v>
      </c>
      <c r="L24" s="27">
        <v>0.00145833333226619</v>
      </c>
      <c r="M24" t="s">
        <v>22</v>
      </c>
      <c r="N24">
        <v>100</v>
      </c>
      <c r="O24" s="35" t="s">
        <v>46</v>
      </c>
    </row>
    <row r="25" spans="1:15">
      <c r="A25">
        <v>23</v>
      </c>
      <c r="B25">
        <v>25710800</v>
      </c>
      <c r="C25" t="s">
        <v>70</v>
      </c>
      <c r="D25">
        <v>17110567</v>
      </c>
      <c r="E25" t="s">
        <v>25</v>
      </c>
      <c r="F25" t="s">
        <v>26</v>
      </c>
      <c r="G25" t="s">
        <v>27</v>
      </c>
      <c r="H25" t="s">
        <v>28</v>
      </c>
      <c r="I25" t="s">
        <v>21</v>
      </c>
      <c r="J25" s="26">
        <v>43607.6920717593</v>
      </c>
      <c r="K25" s="26">
        <v>43607.6935300926</v>
      </c>
      <c r="L25" s="27">
        <v>0.00145833333226619</v>
      </c>
      <c r="M25" t="s">
        <v>22</v>
      </c>
      <c r="N25">
        <v>100</v>
      </c>
      <c r="O25" s="35" t="s">
        <v>46</v>
      </c>
    </row>
    <row r="26" spans="1:15">
      <c r="A26">
        <v>24</v>
      </c>
      <c r="B26">
        <v>20196894</v>
      </c>
      <c r="C26" t="s">
        <v>71</v>
      </c>
      <c r="D26">
        <v>17110580</v>
      </c>
      <c r="E26" t="s">
        <v>25</v>
      </c>
      <c r="F26" t="s">
        <v>26</v>
      </c>
      <c r="G26" t="s">
        <v>27</v>
      </c>
      <c r="H26" t="s">
        <v>28</v>
      </c>
      <c r="I26" t="s">
        <v>21</v>
      </c>
      <c r="J26" s="26">
        <v>43609.4094444444</v>
      </c>
      <c r="K26" s="26">
        <v>43609.4109143519</v>
      </c>
      <c r="L26" s="27">
        <v>0.00146990740904585</v>
      </c>
      <c r="M26" t="s">
        <v>22</v>
      </c>
      <c r="N26">
        <v>100</v>
      </c>
      <c r="O26" s="35" t="s">
        <v>46</v>
      </c>
    </row>
    <row r="27" spans="1:15">
      <c r="A27">
        <v>25</v>
      </c>
      <c r="B27">
        <v>18939520</v>
      </c>
      <c r="C27" t="s">
        <v>72</v>
      </c>
      <c r="D27">
        <v>18113936</v>
      </c>
      <c r="E27" t="s">
        <v>73</v>
      </c>
      <c r="F27" t="s">
        <v>74</v>
      </c>
      <c r="G27" t="s">
        <v>75</v>
      </c>
      <c r="H27" t="s">
        <v>20</v>
      </c>
      <c r="I27" t="s">
        <v>21</v>
      </c>
      <c r="J27" s="26">
        <v>43605.9774074074</v>
      </c>
      <c r="K27" s="26">
        <v>43605.9788888889</v>
      </c>
      <c r="L27" s="27">
        <v>0.00148148147854954</v>
      </c>
      <c r="M27" t="s">
        <v>22</v>
      </c>
      <c r="N27">
        <v>100</v>
      </c>
      <c r="O27" s="35" t="s">
        <v>46</v>
      </c>
    </row>
    <row r="28" spans="1:15">
      <c r="A28">
        <v>26</v>
      </c>
      <c r="B28">
        <v>18518818</v>
      </c>
      <c r="C28" t="s">
        <v>76</v>
      </c>
      <c r="D28">
        <v>18111591</v>
      </c>
      <c r="E28" t="s">
        <v>37</v>
      </c>
      <c r="F28" t="s">
        <v>77</v>
      </c>
      <c r="G28" t="s">
        <v>78</v>
      </c>
      <c r="H28" t="s">
        <v>20</v>
      </c>
      <c r="I28" t="s">
        <v>21</v>
      </c>
      <c r="J28" s="26">
        <v>43603.6440277778</v>
      </c>
      <c r="K28" s="26">
        <v>43603.6455324074</v>
      </c>
      <c r="L28" s="27">
        <v>0.00150462962483289</v>
      </c>
      <c r="M28" t="s">
        <v>22</v>
      </c>
      <c r="N28">
        <v>100</v>
      </c>
      <c r="O28" s="35" t="s">
        <v>46</v>
      </c>
    </row>
    <row r="29" spans="1:15">
      <c r="A29">
        <v>27</v>
      </c>
      <c r="B29">
        <v>20202574</v>
      </c>
      <c r="C29" t="s">
        <v>79</v>
      </c>
      <c r="D29">
        <v>17110576</v>
      </c>
      <c r="E29" t="s">
        <v>25</v>
      </c>
      <c r="F29" t="s">
        <v>26</v>
      </c>
      <c r="G29" t="s">
        <v>27</v>
      </c>
      <c r="H29" t="s">
        <v>28</v>
      </c>
      <c r="I29" t="s">
        <v>21</v>
      </c>
      <c r="J29" s="26">
        <v>43609.3685300926</v>
      </c>
      <c r="K29" s="26">
        <v>43609.3700347222</v>
      </c>
      <c r="L29" s="27">
        <v>0.00150462963210884</v>
      </c>
      <c r="M29" t="s">
        <v>22</v>
      </c>
      <c r="N29">
        <v>100</v>
      </c>
      <c r="O29" s="35" t="s">
        <v>46</v>
      </c>
    </row>
    <row r="30" spans="1:15">
      <c r="A30">
        <v>28</v>
      </c>
      <c r="B30">
        <v>19592206</v>
      </c>
      <c r="C30" t="s">
        <v>80</v>
      </c>
      <c r="D30">
        <v>18111257</v>
      </c>
      <c r="E30" t="s">
        <v>25</v>
      </c>
      <c r="F30" t="s">
        <v>26</v>
      </c>
      <c r="G30" t="s">
        <v>81</v>
      </c>
      <c r="H30" t="s">
        <v>20</v>
      </c>
      <c r="I30" t="s">
        <v>21</v>
      </c>
      <c r="J30" s="26">
        <v>43605.8537152778</v>
      </c>
      <c r="K30" s="26">
        <v>43605.8552314815</v>
      </c>
      <c r="L30" s="27">
        <v>0.00151620370161254</v>
      </c>
      <c r="M30" t="s">
        <v>22</v>
      </c>
      <c r="N30">
        <v>100</v>
      </c>
      <c r="O30" s="35" t="s">
        <v>46</v>
      </c>
    </row>
    <row r="31" spans="1:15">
      <c r="A31">
        <v>29</v>
      </c>
      <c r="B31">
        <v>19756106</v>
      </c>
      <c r="C31" t="s">
        <v>82</v>
      </c>
      <c r="D31">
        <v>18111539</v>
      </c>
      <c r="E31" t="s">
        <v>83</v>
      </c>
      <c r="F31" t="s">
        <v>84</v>
      </c>
      <c r="G31" t="s">
        <v>85</v>
      </c>
      <c r="H31" t="s">
        <v>20</v>
      </c>
      <c r="I31" t="s">
        <v>21</v>
      </c>
      <c r="J31" s="26">
        <v>43603.7784837963</v>
      </c>
      <c r="K31" s="26">
        <v>43603.7800231481</v>
      </c>
      <c r="L31" s="27">
        <v>0.00153935184789589</v>
      </c>
      <c r="M31" t="s">
        <v>22</v>
      </c>
      <c r="N31">
        <v>100</v>
      </c>
      <c r="O31" s="35" t="s">
        <v>46</v>
      </c>
    </row>
    <row r="32" spans="1:15">
      <c r="A32">
        <v>30</v>
      </c>
      <c r="B32">
        <v>18799570</v>
      </c>
      <c r="C32" t="s">
        <v>86</v>
      </c>
      <c r="D32">
        <v>18116820</v>
      </c>
      <c r="E32" t="s">
        <v>37</v>
      </c>
      <c r="F32" t="s">
        <v>87</v>
      </c>
      <c r="G32" t="s">
        <v>88</v>
      </c>
      <c r="H32" t="s">
        <v>20</v>
      </c>
      <c r="I32" t="s">
        <v>21</v>
      </c>
      <c r="J32" s="26">
        <v>43603.5043865741</v>
      </c>
      <c r="K32" s="26">
        <v>43603.5059375</v>
      </c>
      <c r="L32" s="27">
        <v>0.00155092592467554</v>
      </c>
      <c r="M32" t="s">
        <v>22</v>
      </c>
      <c r="N32">
        <v>100</v>
      </c>
      <c r="O32" s="35" t="s">
        <v>46</v>
      </c>
    </row>
    <row r="33" spans="1:15">
      <c r="A33">
        <v>31</v>
      </c>
      <c r="B33">
        <v>23552872</v>
      </c>
      <c r="C33" t="s">
        <v>89</v>
      </c>
      <c r="D33">
        <v>17115508</v>
      </c>
      <c r="E33" t="s">
        <v>37</v>
      </c>
      <c r="F33" t="s">
        <v>38</v>
      </c>
      <c r="G33" t="s">
        <v>90</v>
      </c>
      <c r="H33" t="s">
        <v>28</v>
      </c>
      <c r="I33" t="s">
        <v>21</v>
      </c>
      <c r="J33" s="26">
        <v>43602.0769328704</v>
      </c>
      <c r="K33" s="26">
        <v>43602.0784953704</v>
      </c>
      <c r="L33" s="27">
        <v>0.00156250000145519</v>
      </c>
      <c r="M33" t="s">
        <v>22</v>
      </c>
      <c r="N33">
        <v>100</v>
      </c>
      <c r="O33" s="35" t="s">
        <v>91</v>
      </c>
    </row>
    <row r="34" spans="1:15">
      <c r="A34">
        <v>32</v>
      </c>
      <c r="B34">
        <v>18851182</v>
      </c>
      <c r="C34" t="s">
        <v>92</v>
      </c>
      <c r="D34">
        <v>18111337</v>
      </c>
      <c r="E34" t="s">
        <v>17</v>
      </c>
      <c r="F34" t="s">
        <v>18</v>
      </c>
      <c r="G34" t="s">
        <v>19</v>
      </c>
      <c r="H34" t="s">
        <v>20</v>
      </c>
      <c r="I34" t="s">
        <v>21</v>
      </c>
      <c r="J34" s="26">
        <v>43603.467349537</v>
      </c>
      <c r="K34" s="26">
        <v>43603.468912037</v>
      </c>
      <c r="L34" s="27">
        <v>0.00156250000145519</v>
      </c>
      <c r="M34" t="s">
        <v>22</v>
      </c>
      <c r="N34">
        <v>100</v>
      </c>
      <c r="O34" s="35" t="s">
        <v>91</v>
      </c>
    </row>
    <row r="35" spans="1:15">
      <c r="A35">
        <v>33</v>
      </c>
      <c r="B35">
        <v>23243716</v>
      </c>
      <c r="C35" t="s">
        <v>93</v>
      </c>
      <c r="D35">
        <v>17115004</v>
      </c>
      <c r="E35" t="s">
        <v>57</v>
      </c>
      <c r="F35" t="s">
        <v>58</v>
      </c>
      <c r="G35" t="s">
        <v>59</v>
      </c>
      <c r="H35" t="s">
        <v>28</v>
      </c>
      <c r="I35" t="s">
        <v>21</v>
      </c>
      <c r="J35" s="26">
        <v>43603.9565046296</v>
      </c>
      <c r="K35" s="26">
        <v>43603.9580671296</v>
      </c>
      <c r="L35" s="27">
        <v>0.00156250000145519</v>
      </c>
      <c r="M35" t="s">
        <v>22</v>
      </c>
      <c r="N35">
        <v>100</v>
      </c>
      <c r="O35" s="35" t="s">
        <v>91</v>
      </c>
    </row>
    <row r="36" spans="1:15">
      <c r="A36">
        <v>34</v>
      </c>
      <c r="B36">
        <v>23319662</v>
      </c>
      <c r="C36" t="s">
        <v>94</v>
      </c>
      <c r="D36">
        <v>17110582</v>
      </c>
      <c r="E36" t="s">
        <v>25</v>
      </c>
      <c r="F36" t="s">
        <v>26</v>
      </c>
      <c r="G36" t="s">
        <v>27</v>
      </c>
      <c r="H36" t="s">
        <v>28</v>
      </c>
      <c r="I36" t="s">
        <v>21</v>
      </c>
      <c r="J36" s="26">
        <v>43607.7115740741</v>
      </c>
      <c r="K36" s="26">
        <v>43607.7131944444</v>
      </c>
      <c r="L36" s="27">
        <v>0.00162037036352558</v>
      </c>
      <c r="M36" t="s">
        <v>22</v>
      </c>
      <c r="N36">
        <v>100</v>
      </c>
      <c r="O36" s="35" t="s">
        <v>91</v>
      </c>
    </row>
    <row r="37" spans="1:15">
      <c r="A37">
        <v>35</v>
      </c>
      <c r="B37">
        <v>24923420</v>
      </c>
      <c r="C37" t="s">
        <v>95</v>
      </c>
      <c r="D37">
        <v>17110571</v>
      </c>
      <c r="E37" t="s">
        <v>25</v>
      </c>
      <c r="F37" t="s">
        <v>26</v>
      </c>
      <c r="G37" t="s">
        <v>27</v>
      </c>
      <c r="H37" t="s">
        <v>28</v>
      </c>
      <c r="I37" t="s">
        <v>21</v>
      </c>
      <c r="J37" s="26">
        <v>43608.8902314815</v>
      </c>
      <c r="K37" s="26">
        <v>43608.8918518519</v>
      </c>
      <c r="L37" s="27">
        <v>0.00162037037080154</v>
      </c>
      <c r="M37" t="s">
        <v>22</v>
      </c>
      <c r="N37">
        <v>100</v>
      </c>
      <c r="O37" s="35" t="s">
        <v>91</v>
      </c>
    </row>
    <row r="38" spans="1:15">
      <c r="A38">
        <v>36</v>
      </c>
      <c r="B38">
        <v>20508514</v>
      </c>
      <c r="C38" t="s">
        <v>96</v>
      </c>
      <c r="D38">
        <v>17110581</v>
      </c>
      <c r="E38" t="s">
        <v>25</v>
      </c>
      <c r="F38" t="s">
        <v>26</v>
      </c>
      <c r="G38" t="s">
        <v>27</v>
      </c>
      <c r="H38" t="s">
        <v>28</v>
      </c>
      <c r="I38" t="s">
        <v>21</v>
      </c>
      <c r="J38" s="26">
        <v>43609.4063888889</v>
      </c>
      <c r="K38" s="26">
        <v>43609.4080324074</v>
      </c>
      <c r="L38" s="27">
        <v>0.00164351851708489</v>
      </c>
      <c r="M38" t="s">
        <v>22</v>
      </c>
      <c r="N38">
        <v>100</v>
      </c>
      <c r="O38" s="35" t="s">
        <v>91</v>
      </c>
    </row>
    <row r="39" spans="1:15">
      <c r="A39">
        <v>37</v>
      </c>
      <c r="B39">
        <v>23349158</v>
      </c>
      <c r="C39" t="s">
        <v>97</v>
      </c>
      <c r="D39">
        <v>17114579</v>
      </c>
      <c r="E39" t="s">
        <v>50</v>
      </c>
      <c r="F39" t="s">
        <v>51</v>
      </c>
      <c r="G39" t="s">
        <v>52</v>
      </c>
      <c r="H39" t="s">
        <v>28</v>
      </c>
      <c r="I39" t="s">
        <v>21</v>
      </c>
      <c r="J39" s="26">
        <v>43609.9885185185</v>
      </c>
      <c r="K39" s="26">
        <v>43609.9901851852</v>
      </c>
      <c r="L39" s="27">
        <v>0.00166666666336823</v>
      </c>
      <c r="M39" t="s">
        <v>22</v>
      </c>
      <c r="N39">
        <v>100</v>
      </c>
      <c r="O39" s="35" t="s">
        <v>91</v>
      </c>
    </row>
    <row r="40" spans="1:15">
      <c r="A40">
        <v>38</v>
      </c>
      <c r="B40">
        <v>20346716</v>
      </c>
      <c r="C40" t="s">
        <v>98</v>
      </c>
      <c r="D40">
        <v>18115128</v>
      </c>
      <c r="E40" t="s">
        <v>50</v>
      </c>
      <c r="F40" t="s">
        <v>99</v>
      </c>
      <c r="G40" t="s">
        <v>100</v>
      </c>
      <c r="H40" t="s">
        <v>20</v>
      </c>
      <c r="I40" t="s">
        <v>21</v>
      </c>
      <c r="J40" s="26">
        <v>43603.4190856482</v>
      </c>
      <c r="K40" s="26">
        <v>43603.4207638889</v>
      </c>
      <c r="L40" s="27">
        <v>0.00167824074014788</v>
      </c>
      <c r="M40" t="s">
        <v>22</v>
      </c>
      <c r="N40">
        <v>100</v>
      </c>
      <c r="O40" s="35" t="s">
        <v>91</v>
      </c>
    </row>
    <row r="41" spans="1:15">
      <c r="A41">
        <v>39</v>
      </c>
      <c r="B41">
        <v>19341134</v>
      </c>
      <c r="C41" t="s">
        <v>101</v>
      </c>
      <c r="D41">
        <v>18113540</v>
      </c>
      <c r="E41" t="s">
        <v>73</v>
      </c>
      <c r="F41" t="s">
        <v>102</v>
      </c>
      <c r="G41" t="s">
        <v>103</v>
      </c>
      <c r="H41" t="s">
        <v>20</v>
      </c>
      <c r="I41" t="s">
        <v>21</v>
      </c>
      <c r="J41" s="26">
        <v>43603.4145717593</v>
      </c>
      <c r="K41" s="26">
        <v>43603.41625</v>
      </c>
      <c r="L41" s="27">
        <v>0.00167824074014788</v>
      </c>
      <c r="M41" t="s">
        <v>22</v>
      </c>
      <c r="N41">
        <v>100</v>
      </c>
      <c r="O41" s="35" t="s">
        <v>91</v>
      </c>
    </row>
    <row r="42" spans="1:15">
      <c r="A42">
        <v>40</v>
      </c>
      <c r="B42">
        <v>27363616</v>
      </c>
      <c r="C42" t="s">
        <v>104</v>
      </c>
      <c r="D42">
        <v>17114971</v>
      </c>
      <c r="E42" t="s">
        <v>17</v>
      </c>
      <c r="F42" t="s">
        <v>18</v>
      </c>
      <c r="G42" t="s">
        <v>105</v>
      </c>
      <c r="H42" t="s">
        <v>28</v>
      </c>
      <c r="I42" t="s">
        <v>21</v>
      </c>
      <c r="J42" s="26">
        <v>43609.8296180556</v>
      </c>
      <c r="K42" s="26">
        <v>43609.8313078704</v>
      </c>
      <c r="L42" s="27">
        <v>0.00168981481692754</v>
      </c>
      <c r="M42" t="s">
        <v>22</v>
      </c>
      <c r="N42">
        <v>100</v>
      </c>
      <c r="O42" s="35" t="s">
        <v>91</v>
      </c>
    </row>
    <row r="43" spans="1:15">
      <c r="A43">
        <v>41</v>
      </c>
      <c r="B43">
        <v>18811866</v>
      </c>
      <c r="C43" t="s">
        <v>106</v>
      </c>
      <c r="D43">
        <v>18116980</v>
      </c>
      <c r="E43" t="s">
        <v>37</v>
      </c>
      <c r="F43" t="s">
        <v>107</v>
      </c>
      <c r="G43" t="s">
        <v>108</v>
      </c>
      <c r="H43" t="s">
        <v>20</v>
      </c>
      <c r="I43" t="s">
        <v>21</v>
      </c>
      <c r="J43" s="26">
        <v>43603.3924189815</v>
      </c>
      <c r="K43" s="26">
        <v>43603.3941203704</v>
      </c>
      <c r="L43" s="27">
        <v>0.00170138889370719</v>
      </c>
      <c r="M43" t="s">
        <v>22</v>
      </c>
      <c r="N43">
        <v>100</v>
      </c>
      <c r="O43" s="35" t="s">
        <v>91</v>
      </c>
    </row>
    <row r="44" spans="1:15">
      <c r="A44">
        <v>42</v>
      </c>
      <c r="B44">
        <v>18810680</v>
      </c>
      <c r="C44" t="s">
        <v>109</v>
      </c>
      <c r="D44">
        <v>18115803</v>
      </c>
      <c r="E44" t="s">
        <v>17</v>
      </c>
      <c r="F44" t="s">
        <v>110</v>
      </c>
      <c r="G44" t="s">
        <v>111</v>
      </c>
      <c r="H44" t="s">
        <v>20</v>
      </c>
      <c r="I44" t="s">
        <v>21</v>
      </c>
      <c r="J44" s="26">
        <v>43603.5183912037</v>
      </c>
      <c r="K44" s="26">
        <v>43603.5201041667</v>
      </c>
      <c r="L44" s="27">
        <v>0.00171296296321088</v>
      </c>
      <c r="M44" t="s">
        <v>22</v>
      </c>
      <c r="N44">
        <v>100</v>
      </c>
      <c r="O44" s="35" t="s">
        <v>91</v>
      </c>
    </row>
    <row r="45" spans="1:15">
      <c r="A45">
        <v>43</v>
      </c>
      <c r="B45">
        <v>19631956</v>
      </c>
      <c r="C45" t="s">
        <v>112</v>
      </c>
      <c r="D45">
        <v>18115883</v>
      </c>
      <c r="E45" t="s">
        <v>17</v>
      </c>
      <c r="F45" t="s">
        <v>18</v>
      </c>
      <c r="G45" t="s">
        <v>113</v>
      </c>
      <c r="H45" t="s">
        <v>20</v>
      </c>
      <c r="I45" t="s">
        <v>21</v>
      </c>
      <c r="J45" s="26">
        <v>43603.4994791667</v>
      </c>
      <c r="K45" s="26">
        <v>43603.5012037037</v>
      </c>
      <c r="L45" s="27">
        <v>0.00172453703271458</v>
      </c>
      <c r="M45" t="s">
        <v>22</v>
      </c>
      <c r="N45">
        <v>100</v>
      </c>
      <c r="O45" s="35" t="s">
        <v>91</v>
      </c>
    </row>
    <row r="46" spans="1:15">
      <c r="A46">
        <v>44</v>
      </c>
      <c r="B46">
        <v>18811034</v>
      </c>
      <c r="C46" t="s">
        <v>114</v>
      </c>
      <c r="D46">
        <v>18115856</v>
      </c>
      <c r="E46" t="s">
        <v>17</v>
      </c>
      <c r="F46" t="s">
        <v>18</v>
      </c>
      <c r="G46" t="s">
        <v>19</v>
      </c>
      <c r="H46" t="s">
        <v>20</v>
      </c>
      <c r="I46" t="s">
        <v>21</v>
      </c>
      <c r="J46" s="26">
        <v>43603.5019212963</v>
      </c>
      <c r="K46" s="26">
        <v>43603.5036458333</v>
      </c>
      <c r="L46" s="27">
        <v>0.00172453703999054</v>
      </c>
      <c r="M46" t="s">
        <v>22</v>
      </c>
      <c r="N46">
        <v>100</v>
      </c>
      <c r="O46" s="35" t="s">
        <v>91</v>
      </c>
    </row>
    <row r="47" spans="1:15">
      <c r="A47">
        <v>45</v>
      </c>
      <c r="B47">
        <v>18669406</v>
      </c>
      <c r="C47" t="s">
        <v>115</v>
      </c>
      <c r="D47">
        <v>18115842</v>
      </c>
      <c r="E47" t="s">
        <v>17</v>
      </c>
      <c r="F47" t="s">
        <v>18</v>
      </c>
      <c r="G47" t="s">
        <v>19</v>
      </c>
      <c r="H47" t="s">
        <v>20</v>
      </c>
      <c r="I47" t="s">
        <v>21</v>
      </c>
      <c r="J47" s="26">
        <v>43603.4695138889</v>
      </c>
      <c r="K47" s="26">
        <v>43603.4712384259</v>
      </c>
      <c r="L47" s="27">
        <v>0.00172453703999054</v>
      </c>
      <c r="M47" t="s">
        <v>22</v>
      </c>
      <c r="N47">
        <v>100</v>
      </c>
      <c r="O47" s="35" t="s">
        <v>91</v>
      </c>
    </row>
    <row r="48" spans="1:15">
      <c r="A48">
        <v>46</v>
      </c>
      <c r="B48">
        <v>18804610</v>
      </c>
      <c r="C48" t="s">
        <v>116</v>
      </c>
      <c r="D48">
        <v>18115881</v>
      </c>
      <c r="E48" t="s">
        <v>17</v>
      </c>
      <c r="F48" t="s">
        <v>18</v>
      </c>
      <c r="G48" t="s">
        <v>113</v>
      </c>
      <c r="H48" t="s">
        <v>20</v>
      </c>
      <c r="I48" t="s">
        <v>21</v>
      </c>
      <c r="J48" s="26">
        <v>43603.4926736111</v>
      </c>
      <c r="K48" s="26">
        <v>43603.4943981481</v>
      </c>
      <c r="L48" s="27">
        <v>0.00172453703999054</v>
      </c>
      <c r="M48" t="s">
        <v>22</v>
      </c>
      <c r="N48">
        <v>100</v>
      </c>
      <c r="O48" s="35" t="s">
        <v>91</v>
      </c>
    </row>
    <row r="49" spans="1:15">
      <c r="A49">
        <v>47</v>
      </c>
      <c r="B49">
        <v>18699718</v>
      </c>
      <c r="C49" t="s">
        <v>117</v>
      </c>
      <c r="D49">
        <v>18115657</v>
      </c>
      <c r="E49" t="s">
        <v>17</v>
      </c>
      <c r="F49" t="s">
        <v>118</v>
      </c>
      <c r="G49" t="s">
        <v>119</v>
      </c>
      <c r="H49" t="s">
        <v>20</v>
      </c>
      <c r="I49" t="s">
        <v>21</v>
      </c>
      <c r="J49" s="26">
        <v>43607.5341898148</v>
      </c>
      <c r="K49" s="26">
        <v>43607.5359259259</v>
      </c>
      <c r="L49" s="27">
        <v>0.00173611110949423</v>
      </c>
      <c r="M49" t="s">
        <v>22</v>
      </c>
      <c r="N49">
        <v>100</v>
      </c>
      <c r="O49" s="35" t="s">
        <v>91</v>
      </c>
    </row>
    <row r="50" spans="1:15">
      <c r="A50">
        <v>48</v>
      </c>
      <c r="B50">
        <v>19485440</v>
      </c>
      <c r="C50" t="s">
        <v>120</v>
      </c>
      <c r="D50">
        <v>18115858</v>
      </c>
      <c r="E50" t="s">
        <v>17</v>
      </c>
      <c r="F50" t="s">
        <v>18</v>
      </c>
      <c r="G50" t="s">
        <v>19</v>
      </c>
      <c r="H50" t="s">
        <v>20</v>
      </c>
      <c r="I50" t="s">
        <v>21</v>
      </c>
      <c r="J50" s="26">
        <v>43603.4970138889</v>
      </c>
      <c r="K50" s="26">
        <v>43603.49875</v>
      </c>
      <c r="L50" s="27">
        <v>0.00173611110949423</v>
      </c>
      <c r="M50" t="s">
        <v>22</v>
      </c>
      <c r="N50">
        <v>100</v>
      </c>
      <c r="O50" s="35" t="s">
        <v>91</v>
      </c>
    </row>
    <row r="51" spans="1:15">
      <c r="A51">
        <v>49</v>
      </c>
      <c r="B51">
        <v>18951872</v>
      </c>
      <c r="C51" t="s">
        <v>121</v>
      </c>
      <c r="D51">
        <v>18115942</v>
      </c>
      <c r="E51" t="s">
        <v>17</v>
      </c>
      <c r="F51" t="s">
        <v>18</v>
      </c>
      <c r="G51" t="s">
        <v>113</v>
      </c>
      <c r="H51" t="s">
        <v>20</v>
      </c>
      <c r="I51" t="s">
        <v>21</v>
      </c>
      <c r="J51" s="26">
        <v>43603.4719675926</v>
      </c>
      <c r="K51" s="26">
        <v>43603.4737037037</v>
      </c>
      <c r="L51" s="27">
        <v>0.00173611110949423</v>
      </c>
      <c r="M51" t="s">
        <v>22</v>
      </c>
      <c r="N51">
        <v>100</v>
      </c>
      <c r="O51" s="35" t="s">
        <v>91</v>
      </c>
    </row>
    <row r="52" spans="1:15">
      <c r="A52">
        <v>50</v>
      </c>
      <c r="B52">
        <v>23609756</v>
      </c>
      <c r="C52" t="s">
        <v>122</v>
      </c>
      <c r="D52">
        <v>17114562</v>
      </c>
      <c r="E52" t="s">
        <v>50</v>
      </c>
      <c r="F52" t="s">
        <v>51</v>
      </c>
      <c r="G52" t="s">
        <v>52</v>
      </c>
      <c r="H52" t="s">
        <v>28</v>
      </c>
      <c r="I52" t="s">
        <v>21</v>
      </c>
      <c r="J52" s="26">
        <v>43601.8584722222</v>
      </c>
      <c r="K52" s="26">
        <v>43601.8602083333</v>
      </c>
      <c r="L52" s="27">
        <v>0.00173611110949423</v>
      </c>
      <c r="M52" t="s">
        <v>22</v>
      </c>
      <c r="N52">
        <v>100</v>
      </c>
      <c r="O52" s="35" t="s">
        <v>91</v>
      </c>
    </row>
    <row r="53" spans="1:15">
      <c r="A53">
        <v>51</v>
      </c>
      <c r="B53">
        <v>23609104</v>
      </c>
      <c r="C53" t="s">
        <v>123</v>
      </c>
      <c r="D53">
        <v>17114587</v>
      </c>
      <c r="E53" t="s">
        <v>50</v>
      </c>
      <c r="F53" t="s">
        <v>51</v>
      </c>
      <c r="G53" t="s">
        <v>52</v>
      </c>
      <c r="H53" t="s">
        <v>28</v>
      </c>
      <c r="I53" t="s">
        <v>21</v>
      </c>
      <c r="J53" s="26">
        <v>43601.8510532407</v>
      </c>
      <c r="K53" s="26">
        <v>43601.8527893519</v>
      </c>
      <c r="L53" s="27">
        <v>0.00173611111677019</v>
      </c>
      <c r="M53" t="s">
        <v>22</v>
      </c>
      <c r="N53">
        <v>100</v>
      </c>
      <c r="O53" s="35" t="s">
        <v>91</v>
      </c>
    </row>
    <row r="54" spans="1:15">
      <c r="A54">
        <v>52</v>
      </c>
      <c r="B54">
        <v>18792388</v>
      </c>
      <c r="C54" t="s">
        <v>124</v>
      </c>
      <c r="D54">
        <v>18115922</v>
      </c>
      <c r="E54" t="s">
        <v>17</v>
      </c>
      <c r="F54" t="s">
        <v>18</v>
      </c>
      <c r="G54" t="s">
        <v>19</v>
      </c>
      <c r="H54" t="s">
        <v>20</v>
      </c>
      <c r="I54" t="s">
        <v>21</v>
      </c>
      <c r="J54" s="26">
        <v>43605.4263425926</v>
      </c>
      <c r="K54" s="26">
        <v>43605.4280902778</v>
      </c>
      <c r="L54" s="27">
        <v>0.00174768518627388</v>
      </c>
      <c r="M54" t="s">
        <v>22</v>
      </c>
      <c r="N54">
        <v>100</v>
      </c>
      <c r="O54" s="35" t="s">
        <v>91</v>
      </c>
    </row>
    <row r="55" spans="1:15">
      <c r="A55">
        <v>53</v>
      </c>
      <c r="B55">
        <v>19122814</v>
      </c>
      <c r="C55" t="s">
        <v>125</v>
      </c>
      <c r="D55">
        <v>18115923</v>
      </c>
      <c r="E55" t="s">
        <v>17</v>
      </c>
      <c r="F55" t="s">
        <v>18</v>
      </c>
      <c r="G55" t="s">
        <v>19</v>
      </c>
      <c r="H55" t="s">
        <v>20</v>
      </c>
      <c r="I55" t="s">
        <v>21</v>
      </c>
      <c r="J55" s="26">
        <v>43608.9206712963</v>
      </c>
      <c r="K55" s="26">
        <v>43608.9224768519</v>
      </c>
      <c r="L55" s="27">
        <v>0.00180555555562023</v>
      </c>
      <c r="M55" t="s">
        <v>22</v>
      </c>
      <c r="N55">
        <v>100</v>
      </c>
      <c r="O55" s="35" t="s">
        <v>91</v>
      </c>
    </row>
    <row r="56" spans="1:15">
      <c r="A56">
        <v>54</v>
      </c>
      <c r="B56">
        <v>18926640</v>
      </c>
      <c r="C56" t="s">
        <v>126</v>
      </c>
      <c r="D56">
        <v>18113427</v>
      </c>
      <c r="E56" t="s">
        <v>127</v>
      </c>
      <c r="F56" t="s">
        <v>128</v>
      </c>
      <c r="G56" t="s">
        <v>129</v>
      </c>
      <c r="H56" t="s">
        <v>20</v>
      </c>
      <c r="I56" t="s">
        <v>21</v>
      </c>
      <c r="J56" s="26">
        <v>43605.9819791667</v>
      </c>
      <c r="K56" s="26">
        <v>43605.9838078704</v>
      </c>
      <c r="L56" s="27">
        <v>0.00182870370190358</v>
      </c>
      <c r="M56" t="s">
        <v>22</v>
      </c>
      <c r="N56">
        <v>100</v>
      </c>
      <c r="O56" s="35" t="s">
        <v>91</v>
      </c>
    </row>
    <row r="57" spans="1:15">
      <c r="A57">
        <v>55</v>
      </c>
      <c r="B57">
        <v>23610016</v>
      </c>
      <c r="C57" t="s">
        <v>130</v>
      </c>
      <c r="D57">
        <v>17110442</v>
      </c>
      <c r="E57" t="s">
        <v>50</v>
      </c>
      <c r="F57" t="s">
        <v>131</v>
      </c>
      <c r="G57" t="s">
        <v>132</v>
      </c>
      <c r="H57" t="s">
        <v>28</v>
      </c>
      <c r="I57" t="s">
        <v>21</v>
      </c>
      <c r="J57" s="26">
        <v>43606.711412037</v>
      </c>
      <c r="K57" s="26">
        <v>43606.7132407407</v>
      </c>
      <c r="L57" s="27">
        <v>0.00182870370190358</v>
      </c>
      <c r="M57" t="s">
        <v>22</v>
      </c>
      <c r="N57">
        <v>100</v>
      </c>
      <c r="O57" s="35" t="s">
        <v>91</v>
      </c>
    </row>
    <row r="58" spans="1:15">
      <c r="A58">
        <v>56</v>
      </c>
      <c r="B58">
        <v>18758334</v>
      </c>
      <c r="C58" t="s">
        <v>133</v>
      </c>
      <c r="D58">
        <v>18115299</v>
      </c>
      <c r="E58" t="s">
        <v>50</v>
      </c>
      <c r="F58" t="s">
        <v>134</v>
      </c>
      <c r="G58" t="s">
        <v>135</v>
      </c>
      <c r="H58" t="s">
        <v>20</v>
      </c>
      <c r="I58" t="s">
        <v>21</v>
      </c>
      <c r="J58" s="26">
        <v>43596.7875347222</v>
      </c>
      <c r="K58" s="26">
        <v>43596.7893981481</v>
      </c>
      <c r="L58" s="27">
        <v>0.00186342592496658</v>
      </c>
      <c r="M58" t="s">
        <v>22</v>
      </c>
      <c r="N58">
        <v>100</v>
      </c>
      <c r="O58" s="35" t="s">
        <v>91</v>
      </c>
    </row>
    <row r="59" spans="1:15">
      <c r="A59">
        <v>57</v>
      </c>
      <c r="B59">
        <v>20258702</v>
      </c>
      <c r="C59" t="s">
        <v>136</v>
      </c>
      <c r="D59">
        <v>18111873</v>
      </c>
      <c r="E59" t="s">
        <v>17</v>
      </c>
      <c r="F59" t="s">
        <v>18</v>
      </c>
      <c r="G59" t="s">
        <v>19</v>
      </c>
      <c r="H59" t="s">
        <v>20</v>
      </c>
      <c r="I59" t="s">
        <v>21</v>
      </c>
      <c r="J59" s="26">
        <v>43606.6419328704</v>
      </c>
      <c r="K59" s="26">
        <v>43606.6438194444</v>
      </c>
      <c r="L59" s="27">
        <v>0.00188657407124992</v>
      </c>
      <c r="M59" t="s">
        <v>22</v>
      </c>
      <c r="N59">
        <v>100</v>
      </c>
      <c r="O59" s="35" t="s">
        <v>91</v>
      </c>
    </row>
    <row r="60" spans="1:15">
      <c r="A60">
        <v>58</v>
      </c>
      <c r="B60">
        <v>18089480</v>
      </c>
      <c r="C60" t="s">
        <v>137</v>
      </c>
      <c r="D60">
        <v>18115223</v>
      </c>
      <c r="E60" t="s">
        <v>50</v>
      </c>
      <c r="F60" t="s">
        <v>99</v>
      </c>
      <c r="G60" t="s">
        <v>138</v>
      </c>
      <c r="H60" t="s">
        <v>20</v>
      </c>
      <c r="I60" t="s">
        <v>21</v>
      </c>
      <c r="J60" s="26">
        <v>43605.6540046296</v>
      </c>
      <c r="K60" s="26">
        <v>43605.6559027778</v>
      </c>
      <c r="L60" s="27">
        <v>0.00189814814802958</v>
      </c>
      <c r="M60" t="s">
        <v>22</v>
      </c>
      <c r="N60">
        <v>100</v>
      </c>
      <c r="O60" s="35" t="s">
        <v>91</v>
      </c>
    </row>
    <row r="61" spans="1:15">
      <c r="A61">
        <v>59</v>
      </c>
      <c r="B61">
        <v>20161016</v>
      </c>
      <c r="C61" t="s">
        <v>139</v>
      </c>
      <c r="D61">
        <v>18115380</v>
      </c>
      <c r="E61" t="s">
        <v>50</v>
      </c>
      <c r="F61" t="s">
        <v>134</v>
      </c>
      <c r="G61" t="s">
        <v>140</v>
      </c>
      <c r="H61" t="s">
        <v>20</v>
      </c>
      <c r="I61" t="s">
        <v>21</v>
      </c>
      <c r="J61" s="26">
        <v>43605.3169791667</v>
      </c>
      <c r="K61" s="26">
        <v>43605.3188888889</v>
      </c>
      <c r="L61" s="27">
        <v>0.00190972222480923</v>
      </c>
      <c r="M61" t="s">
        <v>22</v>
      </c>
      <c r="N61">
        <v>100</v>
      </c>
      <c r="O61" s="35" t="s">
        <v>91</v>
      </c>
    </row>
    <row r="62" spans="1:15">
      <c r="A62">
        <v>60</v>
      </c>
      <c r="B62">
        <v>23491526</v>
      </c>
      <c r="C62" t="s">
        <v>141</v>
      </c>
      <c r="D62">
        <v>17114578</v>
      </c>
      <c r="E62" t="s">
        <v>50</v>
      </c>
      <c r="F62" t="s">
        <v>51</v>
      </c>
      <c r="G62" t="s">
        <v>52</v>
      </c>
      <c r="H62" t="s">
        <v>28</v>
      </c>
      <c r="I62" t="s">
        <v>21</v>
      </c>
      <c r="J62" s="26">
        <v>43609.9594791667</v>
      </c>
      <c r="K62" s="26">
        <v>43609.9614467593</v>
      </c>
      <c r="L62" s="27">
        <v>0.00196759259415558</v>
      </c>
      <c r="M62" t="s">
        <v>22</v>
      </c>
      <c r="N62">
        <v>100</v>
      </c>
      <c r="O62" s="35" t="s">
        <v>91</v>
      </c>
    </row>
    <row r="63" spans="1:15">
      <c r="A63">
        <v>61</v>
      </c>
      <c r="B63">
        <v>18793098</v>
      </c>
      <c r="C63" t="s">
        <v>142</v>
      </c>
      <c r="D63">
        <v>18115325</v>
      </c>
      <c r="E63" t="s">
        <v>50</v>
      </c>
      <c r="F63" t="s">
        <v>134</v>
      </c>
      <c r="G63" t="s">
        <v>143</v>
      </c>
      <c r="H63" t="s">
        <v>20</v>
      </c>
      <c r="I63" t="s">
        <v>21</v>
      </c>
      <c r="J63" s="26">
        <v>43605.6013425926</v>
      </c>
      <c r="K63" s="26">
        <v>43605.6033101852</v>
      </c>
      <c r="L63" s="27">
        <v>0.00196759259415558</v>
      </c>
      <c r="M63" t="s">
        <v>22</v>
      </c>
      <c r="N63">
        <v>100</v>
      </c>
      <c r="O63" s="36" t="s">
        <v>91</v>
      </c>
    </row>
    <row r="64" spans="1:15">
      <c r="A64">
        <v>62</v>
      </c>
      <c r="B64">
        <v>19622770</v>
      </c>
      <c r="C64" t="s">
        <v>144</v>
      </c>
      <c r="D64">
        <v>18115349</v>
      </c>
      <c r="E64" t="s">
        <v>50</v>
      </c>
      <c r="F64" t="s">
        <v>134</v>
      </c>
      <c r="G64" t="s">
        <v>143</v>
      </c>
      <c r="H64" t="s">
        <v>20</v>
      </c>
      <c r="I64" t="s">
        <v>21</v>
      </c>
      <c r="J64" s="26">
        <v>43605.6614814815</v>
      </c>
      <c r="K64" s="26">
        <v>43605.6634953704</v>
      </c>
      <c r="L64" s="27">
        <v>0.00201388888672227</v>
      </c>
      <c r="M64" t="s">
        <v>22</v>
      </c>
      <c r="N64">
        <v>100</v>
      </c>
      <c r="O64" s="36" t="s">
        <v>145</v>
      </c>
    </row>
    <row r="65" spans="1:15">
      <c r="A65">
        <v>63</v>
      </c>
      <c r="B65">
        <v>24919816</v>
      </c>
      <c r="C65" t="s">
        <v>146</v>
      </c>
      <c r="D65">
        <v>17110568</v>
      </c>
      <c r="E65" t="s">
        <v>25</v>
      </c>
      <c r="F65" t="s">
        <v>26</v>
      </c>
      <c r="G65" t="s">
        <v>27</v>
      </c>
      <c r="H65" t="s">
        <v>28</v>
      </c>
      <c r="I65" t="s">
        <v>21</v>
      </c>
      <c r="J65" s="26">
        <v>43607.6956365741</v>
      </c>
      <c r="K65" s="26">
        <v>43607.6976736111</v>
      </c>
      <c r="L65" s="27">
        <v>0.00203703703300562</v>
      </c>
      <c r="M65" t="s">
        <v>22</v>
      </c>
      <c r="N65">
        <v>100</v>
      </c>
      <c r="O65" s="36" t="s">
        <v>145</v>
      </c>
    </row>
    <row r="66" spans="1:15">
      <c r="A66">
        <v>64</v>
      </c>
      <c r="B66">
        <v>18818320</v>
      </c>
      <c r="C66" t="s">
        <v>147</v>
      </c>
      <c r="D66">
        <v>18112935</v>
      </c>
      <c r="E66" t="s">
        <v>50</v>
      </c>
      <c r="F66" t="s">
        <v>134</v>
      </c>
      <c r="G66" t="s">
        <v>148</v>
      </c>
      <c r="H66" t="s">
        <v>20</v>
      </c>
      <c r="I66" t="s">
        <v>21</v>
      </c>
      <c r="J66" s="26">
        <v>43607.9522222222</v>
      </c>
      <c r="K66" s="26">
        <v>43607.9542708333</v>
      </c>
      <c r="L66" s="27">
        <v>0.00204861110978527</v>
      </c>
      <c r="M66" t="s">
        <v>22</v>
      </c>
      <c r="N66">
        <v>100</v>
      </c>
      <c r="O66" s="36" t="s">
        <v>145</v>
      </c>
    </row>
    <row r="67" spans="1:15">
      <c r="A67">
        <v>65</v>
      </c>
      <c r="B67">
        <v>18934950</v>
      </c>
      <c r="C67" t="s">
        <v>149</v>
      </c>
      <c r="D67">
        <v>18116867</v>
      </c>
      <c r="E67" t="s">
        <v>37</v>
      </c>
      <c r="F67" t="s">
        <v>87</v>
      </c>
      <c r="G67" t="s">
        <v>150</v>
      </c>
      <c r="H67" t="s">
        <v>20</v>
      </c>
      <c r="I67" t="s">
        <v>21</v>
      </c>
      <c r="J67" s="26">
        <v>43607.5464699074</v>
      </c>
      <c r="K67" s="26">
        <v>43607.5485416667</v>
      </c>
      <c r="L67" s="27">
        <v>0.00207175925606862</v>
      </c>
      <c r="M67" t="s">
        <v>22</v>
      </c>
      <c r="N67">
        <v>100</v>
      </c>
      <c r="O67" s="36" t="s">
        <v>145</v>
      </c>
    </row>
    <row r="68" spans="1:15">
      <c r="A68">
        <v>66</v>
      </c>
      <c r="B68">
        <v>23432608</v>
      </c>
      <c r="C68" t="s">
        <v>151</v>
      </c>
      <c r="D68">
        <v>17112139</v>
      </c>
      <c r="E68" t="s">
        <v>152</v>
      </c>
      <c r="F68" t="s">
        <v>153</v>
      </c>
      <c r="G68" t="s">
        <v>154</v>
      </c>
      <c r="H68" t="s">
        <v>28</v>
      </c>
      <c r="I68" t="s">
        <v>21</v>
      </c>
      <c r="J68" s="26">
        <v>43603.3875115741</v>
      </c>
      <c r="K68" s="26">
        <v>43603.3896064815</v>
      </c>
      <c r="L68" s="27">
        <v>0.00209490740962792</v>
      </c>
      <c r="M68" t="s">
        <v>22</v>
      </c>
      <c r="N68">
        <v>100</v>
      </c>
      <c r="O68" s="36" t="s">
        <v>145</v>
      </c>
    </row>
    <row r="69" spans="1:15">
      <c r="A69">
        <v>67</v>
      </c>
      <c r="B69">
        <v>19091048</v>
      </c>
      <c r="C69" t="s">
        <v>155</v>
      </c>
      <c r="D69">
        <v>18113429</v>
      </c>
      <c r="E69" t="s">
        <v>17</v>
      </c>
      <c r="F69" t="s">
        <v>18</v>
      </c>
      <c r="G69" t="s">
        <v>19</v>
      </c>
      <c r="H69" t="s">
        <v>20</v>
      </c>
      <c r="I69" t="s">
        <v>21</v>
      </c>
      <c r="J69" s="26">
        <v>43606.6723263889</v>
      </c>
      <c r="K69" s="26">
        <v>43606.6744212963</v>
      </c>
      <c r="L69" s="27">
        <v>0.00209490740962792</v>
      </c>
      <c r="M69" t="s">
        <v>22</v>
      </c>
      <c r="N69">
        <v>100</v>
      </c>
      <c r="O69" s="36" t="s">
        <v>145</v>
      </c>
    </row>
    <row r="70" spans="1:15">
      <c r="A70">
        <v>68</v>
      </c>
      <c r="B70">
        <v>23494904</v>
      </c>
      <c r="C70" t="s">
        <v>156</v>
      </c>
      <c r="D70">
        <v>17114541</v>
      </c>
      <c r="E70" t="s">
        <v>50</v>
      </c>
      <c r="F70" t="s">
        <v>51</v>
      </c>
      <c r="G70" t="s">
        <v>52</v>
      </c>
      <c r="H70" t="s">
        <v>28</v>
      </c>
      <c r="I70" t="s">
        <v>21</v>
      </c>
      <c r="J70" s="26">
        <v>43601.8338541667</v>
      </c>
      <c r="K70" s="26">
        <v>43601.8359606481</v>
      </c>
      <c r="L70" s="27">
        <v>0.00210648147913162</v>
      </c>
      <c r="M70" t="s">
        <v>22</v>
      </c>
      <c r="N70">
        <v>100</v>
      </c>
      <c r="O70" s="36" t="s">
        <v>145</v>
      </c>
    </row>
    <row r="71" spans="1:15">
      <c r="A71">
        <v>69</v>
      </c>
      <c r="B71">
        <v>23551664</v>
      </c>
      <c r="C71" t="s">
        <v>157</v>
      </c>
      <c r="D71">
        <v>17114572</v>
      </c>
      <c r="E71" t="s">
        <v>50</v>
      </c>
      <c r="F71" t="s">
        <v>51</v>
      </c>
      <c r="G71" t="s">
        <v>52</v>
      </c>
      <c r="H71" t="s">
        <v>28</v>
      </c>
      <c r="I71" t="s">
        <v>21</v>
      </c>
      <c r="J71" s="26">
        <v>43609.968599537</v>
      </c>
      <c r="K71" s="26">
        <v>43609.9707407407</v>
      </c>
      <c r="L71" s="27">
        <v>0.00214120370219462</v>
      </c>
      <c r="M71" t="s">
        <v>22</v>
      </c>
      <c r="N71">
        <v>100</v>
      </c>
      <c r="O71" s="36" t="s">
        <v>145</v>
      </c>
    </row>
    <row r="72" spans="1:15">
      <c r="A72">
        <v>70</v>
      </c>
      <c r="B72">
        <v>23491716</v>
      </c>
      <c r="C72" t="s">
        <v>158</v>
      </c>
      <c r="D72">
        <v>17114571</v>
      </c>
      <c r="E72" t="s">
        <v>50</v>
      </c>
      <c r="F72" t="s">
        <v>51</v>
      </c>
      <c r="G72" t="s">
        <v>52</v>
      </c>
      <c r="H72" t="s">
        <v>28</v>
      </c>
      <c r="I72" t="s">
        <v>21</v>
      </c>
      <c r="J72" s="26">
        <v>43609.956099537</v>
      </c>
      <c r="K72" s="26">
        <v>43609.958287037</v>
      </c>
      <c r="L72" s="27">
        <v>0.00218750000203727</v>
      </c>
      <c r="M72" t="s">
        <v>22</v>
      </c>
      <c r="N72">
        <v>100</v>
      </c>
      <c r="O72" s="36" t="s">
        <v>145</v>
      </c>
    </row>
    <row r="73" spans="1:15">
      <c r="A73">
        <v>71</v>
      </c>
      <c r="B73">
        <v>23487908</v>
      </c>
      <c r="C73" t="s">
        <v>159</v>
      </c>
      <c r="D73">
        <v>17114565</v>
      </c>
      <c r="E73" t="s">
        <v>50</v>
      </c>
      <c r="F73" t="s">
        <v>51</v>
      </c>
      <c r="G73" t="s">
        <v>52</v>
      </c>
      <c r="H73" t="s">
        <v>28</v>
      </c>
      <c r="I73" t="s">
        <v>21</v>
      </c>
      <c r="J73" s="26">
        <v>43601.8048611111</v>
      </c>
      <c r="K73" s="26">
        <v>43601.8070486111</v>
      </c>
      <c r="L73" s="27">
        <v>0.00218750000203727</v>
      </c>
      <c r="M73" t="s">
        <v>22</v>
      </c>
      <c r="N73">
        <v>100</v>
      </c>
      <c r="O73" s="36" t="s">
        <v>145</v>
      </c>
    </row>
    <row r="74" spans="1:15">
      <c r="A74">
        <v>72</v>
      </c>
      <c r="B74">
        <v>23611384</v>
      </c>
      <c r="C74" t="s">
        <v>160</v>
      </c>
      <c r="D74">
        <v>17115695</v>
      </c>
      <c r="E74" t="s">
        <v>50</v>
      </c>
      <c r="F74" t="s">
        <v>131</v>
      </c>
      <c r="G74" t="s">
        <v>132</v>
      </c>
      <c r="H74" t="s">
        <v>28</v>
      </c>
      <c r="I74" t="s">
        <v>21</v>
      </c>
      <c r="J74" s="26">
        <v>43608.9332986111</v>
      </c>
      <c r="K74" s="26">
        <v>43608.9354861111</v>
      </c>
      <c r="L74" s="27">
        <v>0.00218750000203727</v>
      </c>
      <c r="M74" t="s">
        <v>22</v>
      </c>
      <c r="N74">
        <v>100</v>
      </c>
      <c r="O74" s="36" t="s">
        <v>145</v>
      </c>
    </row>
    <row r="75" spans="1:15">
      <c r="A75">
        <v>73</v>
      </c>
      <c r="B75">
        <v>23606784</v>
      </c>
      <c r="C75" t="s">
        <v>161</v>
      </c>
      <c r="D75">
        <v>17114549</v>
      </c>
      <c r="E75" t="s">
        <v>50</v>
      </c>
      <c r="F75" t="s">
        <v>51</v>
      </c>
      <c r="G75" t="s">
        <v>52</v>
      </c>
      <c r="H75" t="s">
        <v>28</v>
      </c>
      <c r="I75" t="s">
        <v>21</v>
      </c>
      <c r="J75" s="26">
        <v>43609.9654050926</v>
      </c>
      <c r="K75" s="26">
        <v>43609.9676157407</v>
      </c>
      <c r="L75" s="27">
        <v>0.00221064814832062</v>
      </c>
      <c r="M75" t="s">
        <v>22</v>
      </c>
      <c r="N75">
        <v>100</v>
      </c>
      <c r="O75" s="36" t="s">
        <v>145</v>
      </c>
    </row>
    <row r="76" spans="1:15">
      <c r="A76">
        <v>74</v>
      </c>
      <c r="B76">
        <v>23493334</v>
      </c>
      <c r="C76" t="s">
        <v>162</v>
      </c>
      <c r="D76">
        <v>17114566</v>
      </c>
      <c r="E76" t="s">
        <v>50</v>
      </c>
      <c r="F76" t="s">
        <v>51</v>
      </c>
      <c r="G76" t="s">
        <v>52</v>
      </c>
      <c r="H76" t="s">
        <v>28</v>
      </c>
      <c r="I76" t="s">
        <v>21</v>
      </c>
      <c r="J76" s="26">
        <v>43609.9825231481</v>
      </c>
      <c r="K76" s="26">
        <v>43609.9847453704</v>
      </c>
      <c r="L76" s="27">
        <v>0.00222222222510027</v>
      </c>
      <c r="M76" t="s">
        <v>22</v>
      </c>
      <c r="N76">
        <v>100</v>
      </c>
      <c r="O76" s="36" t="s">
        <v>145</v>
      </c>
    </row>
    <row r="77" spans="1:15">
      <c r="A77">
        <v>75</v>
      </c>
      <c r="B77">
        <v>23578158</v>
      </c>
      <c r="C77" t="s">
        <v>163</v>
      </c>
      <c r="D77">
        <v>17114528</v>
      </c>
      <c r="E77" t="s">
        <v>50</v>
      </c>
      <c r="F77" t="s">
        <v>51</v>
      </c>
      <c r="G77" t="s">
        <v>52</v>
      </c>
      <c r="H77" t="s">
        <v>28</v>
      </c>
      <c r="I77" t="s">
        <v>21</v>
      </c>
      <c r="J77" s="26">
        <v>43596.9958449074</v>
      </c>
      <c r="K77" s="26">
        <v>43596.9980671296</v>
      </c>
      <c r="L77" s="27">
        <v>0.00222222222510027</v>
      </c>
      <c r="M77" t="s">
        <v>22</v>
      </c>
      <c r="N77">
        <v>100</v>
      </c>
      <c r="O77" s="36" t="s">
        <v>145</v>
      </c>
    </row>
    <row r="78" spans="1:15">
      <c r="A78">
        <v>76</v>
      </c>
      <c r="B78">
        <v>23584566</v>
      </c>
      <c r="C78" t="s">
        <v>164</v>
      </c>
      <c r="D78">
        <v>17114567</v>
      </c>
      <c r="E78" t="s">
        <v>50</v>
      </c>
      <c r="F78" t="s">
        <v>51</v>
      </c>
      <c r="G78" t="s">
        <v>52</v>
      </c>
      <c r="H78" t="s">
        <v>28</v>
      </c>
      <c r="I78" t="s">
        <v>21</v>
      </c>
      <c r="J78" s="26">
        <v>43609.9830671296</v>
      </c>
      <c r="K78" s="26">
        <v>43609.9853472222</v>
      </c>
      <c r="L78" s="27">
        <v>0.00228009259444661</v>
      </c>
      <c r="M78" t="s">
        <v>22</v>
      </c>
      <c r="N78">
        <v>100</v>
      </c>
      <c r="O78" s="36" t="s">
        <v>145</v>
      </c>
    </row>
    <row r="79" spans="1:15">
      <c r="A79">
        <v>77</v>
      </c>
      <c r="B79">
        <v>23493190</v>
      </c>
      <c r="C79" t="s">
        <v>165</v>
      </c>
      <c r="D79">
        <v>17114573</v>
      </c>
      <c r="E79" t="s">
        <v>50</v>
      </c>
      <c r="F79" t="s">
        <v>51</v>
      </c>
      <c r="G79" t="s">
        <v>52</v>
      </c>
      <c r="H79" t="s">
        <v>28</v>
      </c>
      <c r="I79" t="s">
        <v>21</v>
      </c>
      <c r="J79" s="26">
        <v>43605.6916319444</v>
      </c>
      <c r="K79" s="26">
        <v>43605.6939236111</v>
      </c>
      <c r="L79" s="27">
        <v>0.00229166667122627</v>
      </c>
      <c r="M79" t="s">
        <v>22</v>
      </c>
      <c r="N79">
        <v>100</v>
      </c>
      <c r="O79" s="36" t="s">
        <v>145</v>
      </c>
    </row>
    <row r="80" spans="1:15">
      <c r="A80">
        <v>78</v>
      </c>
      <c r="B80">
        <v>23578872</v>
      </c>
      <c r="C80" t="s">
        <v>166</v>
      </c>
      <c r="D80">
        <v>17114547</v>
      </c>
      <c r="E80" t="s">
        <v>50</v>
      </c>
      <c r="F80" t="s">
        <v>51</v>
      </c>
      <c r="G80" t="s">
        <v>52</v>
      </c>
      <c r="H80" t="s">
        <v>28</v>
      </c>
      <c r="I80" t="s">
        <v>21</v>
      </c>
      <c r="J80" s="26">
        <v>43601.8669791667</v>
      </c>
      <c r="K80" s="26">
        <v>43601.8693055556</v>
      </c>
      <c r="L80" s="27">
        <v>0.00232638888701331</v>
      </c>
      <c r="M80" t="s">
        <v>22</v>
      </c>
      <c r="N80">
        <v>100</v>
      </c>
      <c r="O80" s="36" t="s">
        <v>145</v>
      </c>
    </row>
    <row r="81" spans="1:15">
      <c r="A81">
        <v>79</v>
      </c>
      <c r="B81">
        <v>18792262</v>
      </c>
      <c r="C81" t="s">
        <v>167</v>
      </c>
      <c r="D81">
        <v>17114485</v>
      </c>
      <c r="E81" t="s">
        <v>50</v>
      </c>
      <c r="F81" t="s">
        <v>131</v>
      </c>
      <c r="G81" t="s">
        <v>132</v>
      </c>
      <c r="H81" t="s">
        <v>28</v>
      </c>
      <c r="I81" t="s">
        <v>21</v>
      </c>
      <c r="J81" s="26">
        <v>43606.7128819444</v>
      </c>
      <c r="K81" s="26">
        <v>43606.7152083333</v>
      </c>
      <c r="L81" s="27">
        <v>0.00232638888701331</v>
      </c>
      <c r="M81" t="s">
        <v>22</v>
      </c>
      <c r="N81">
        <v>100</v>
      </c>
      <c r="O81" s="36" t="s">
        <v>145</v>
      </c>
    </row>
    <row r="82" spans="1:15">
      <c r="A82">
        <v>80</v>
      </c>
      <c r="B82">
        <v>23282638</v>
      </c>
      <c r="C82" t="s">
        <v>168</v>
      </c>
      <c r="D82">
        <v>17110344</v>
      </c>
      <c r="E82" t="s">
        <v>37</v>
      </c>
      <c r="F82" t="s">
        <v>38</v>
      </c>
      <c r="G82" t="s">
        <v>169</v>
      </c>
      <c r="H82" t="s">
        <v>28</v>
      </c>
      <c r="I82" t="s">
        <v>21</v>
      </c>
      <c r="J82" s="26">
        <v>43610.757650463</v>
      </c>
      <c r="K82" s="26">
        <v>43610.7600115741</v>
      </c>
      <c r="L82" s="27">
        <v>0.00236111111007631</v>
      </c>
      <c r="M82" t="s">
        <v>22</v>
      </c>
      <c r="N82">
        <v>100</v>
      </c>
      <c r="O82" s="36" t="s">
        <v>145</v>
      </c>
    </row>
    <row r="83" spans="1:15">
      <c r="A83">
        <v>81</v>
      </c>
      <c r="B83">
        <v>23281130</v>
      </c>
      <c r="C83" t="s">
        <v>170</v>
      </c>
      <c r="D83">
        <v>17112831</v>
      </c>
      <c r="E83" t="s">
        <v>50</v>
      </c>
      <c r="F83" t="s">
        <v>131</v>
      </c>
      <c r="G83" t="s">
        <v>132</v>
      </c>
      <c r="H83" t="s">
        <v>28</v>
      </c>
      <c r="I83" t="s">
        <v>21</v>
      </c>
      <c r="J83" s="26">
        <v>43606.9363541667</v>
      </c>
      <c r="K83" s="26">
        <v>43606.9387152778</v>
      </c>
      <c r="L83" s="27">
        <v>0.00236111111007631</v>
      </c>
      <c r="M83" t="s">
        <v>22</v>
      </c>
      <c r="N83">
        <v>100</v>
      </c>
      <c r="O83" s="36" t="s">
        <v>145</v>
      </c>
    </row>
    <row r="84" spans="1:15">
      <c r="A84">
        <v>82</v>
      </c>
      <c r="B84">
        <v>22529864</v>
      </c>
      <c r="C84" t="s">
        <v>171</v>
      </c>
      <c r="D84">
        <v>17110584</v>
      </c>
      <c r="E84" t="s">
        <v>25</v>
      </c>
      <c r="F84" t="s">
        <v>26</v>
      </c>
      <c r="G84" t="s">
        <v>27</v>
      </c>
      <c r="H84" t="s">
        <v>28</v>
      </c>
      <c r="I84" t="s">
        <v>21</v>
      </c>
      <c r="J84" s="26">
        <v>43609.635775463</v>
      </c>
      <c r="K84" s="26">
        <v>43609.6382175926</v>
      </c>
      <c r="L84" s="27">
        <v>0.002442129625706</v>
      </c>
      <c r="M84" t="s">
        <v>22</v>
      </c>
      <c r="N84">
        <v>100</v>
      </c>
      <c r="O84" s="36" t="s">
        <v>145</v>
      </c>
    </row>
    <row r="85" spans="1:15">
      <c r="A85">
        <v>83</v>
      </c>
      <c r="B85">
        <v>23266830</v>
      </c>
      <c r="C85" t="s">
        <v>172</v>
      </c>
      <c r="D85">
        <v>17114508</v>
      </c>
      <c r="E85" t="s">
        <v>50</v>
      </c>
      <c r="F85" t="s">
        <v>131</v>
      </c>
      <c r="G85" t="s">
        <v>132</v>
      </c>
      <c r="H85" t="s">
        <v>28</v>
      </c>
      <c r="I85" t="s">
        <v>21</v>
      </c>
      <c r="J85" s="26">
        <v>43606.7971759259</v>
      </c>
      <c r="K85" s="26">
        <v>43606.7996180556</v>
      </c>
      <c r="L85" s="27">
        <v>0.00244212963298196</v>
      </c>
      <c r="M85" t="s">
        <v>22</v>
      </c>
      <c r="N85">
        <v>100</v>
      </c>
      <c r="O85" s="36" t="s">
        <v>145</v>
      </c>
    </row>
    <row r="86" spans="1:15">
      <c r="A86">
        <v>84</v>
      </c>
      <c r="B86">
        <v>23554668</v>
      </c>
      <c r="C86" t="s">
        <v>173</v>
      </c>
      <c r="D86">
        <v>17114497</v>
      </c>
      <c r="E86" t="s">
        <v>50</v>
      </c>
      <c r="F86" t="s">
        <v>131</v>
      </c>
      <c r="G86" t="s">
        <v>132</v>
      </c>
      <c r="H86" t="s">
        <v>28</v>
      </c>
      <c r="I86" t="s">
        <v>21</v>
      </c>
      <c r="J86" s="26">
        <v>43600.8887847222</v>
      </c>
      <c r="K86" s="26">
        <v>43600.89125</v>
      </c>
      <c r="L86" s="27">
        <v>0.00246527777926531</v>
      </c>
      <c r="M86" t="s">
        <v>22</v>
      </c>
      <c r="N86">
        <v>100</v>
      </c>
      <c r="O86" s="36" t="s">
        <v>145</v>
      </c>
    </row>
    <row r="87" spans="1:15">
      <c r="A87">
        <v>85</v>
      </c>
      <c r="B87">
        <v>23292644</v>
      </c>
      <c r="C87" t="s">
        <v>174</v>
      </c>
      <c r="D87">
        <v>17110527</v>
      </c>
      <c r="E87" t="s">
        <v>175</v>
      </c>
      <c r="F87" t="s">
        <v>176</v>
      </c>
      <c r="G87" t="s">
        <v>177</v>
      </c>
      <c r="H87" t="s">
        <v>28</v>
      </c>
      <c r="I87" t="s">
        <v>21</v>
      </c>
      <c r="J87" s="26">
        <v>43608.756875</v>
      </c>
      <c r="K87" s="26">
        <v>43608.7593518519</v>
      </c>
      <c r="L87" s="27">
        <v>0.00247685185604496</v>
      </c>
      <c r="M87" t="s">
        <v>22</v>
      </c>
      <c r="N87">
        <v>100</v>
      </c>
      <c r="O87" s="36" t="s">
        <v>145</v>
      </c>
    </row>
    <row r="88" spans="1:15">
      <c r="A88">
        <v>86</v>
      </c>
      <c r="B88">
        <v>23613742</v>
      </c>
      <c r="C88" t="s">
        <v>178</v>
      </c>
      <c r="D88">
        <v>17112841</v>
      </c>
      <c r="E88" t="s">
        <v>73</v>
      </c>
      <c r="F88" t="s">
        <v>179</v>
      </c>
      <c r="G88" t="s">
        <v>180</v>
      </c>
      <c r="H88" t="s">
        <v>28</v>
      </c>
      <c r="I88" t="s">
        <v>21</v>
      </c>
      <c r="J88" s="26">
        <v>43597.4753356481</v>
      </c>
      <c r="K88" s="26">
        <v>43597.4778472222</v>
      </c>
      <c r="L88" s="27">
        <v>0.00251157407910796</v>
      </c>
      <c r="M88" t="s">
        <v>22</v>
      </c>
      <c r="N88">
        <v>100</v>
      </c>
      <c r="O88" s="36" t="s">
        <v>145</v>
      </c>
    </row>
    <row r="89" spans="1:15">
      <c r="A89">
        <v>87</v>
      </c>
      <c r="B89">
        <v>23534784</v>
      </c>
      <c r="C89" t="s">
        <v>181</v>
      </c>
      <c r="D89">
        <v>17112533</v>
      </c>
      <c r="E89" t="s">
        <v>127</v>
      </c>
      <c r="F89" t="s">
        <v>182</v>
      </c>
      <c r="G89" t="s">
        <v>183</v>
      </c>
      <c r="H89" t="s">
        <v>28</v>
      </c>
      <c r="I89" t="s">
        <v>21</v>
      </c>
      <c r="J89" s="26">
        <v>43610.3596990741</v>
      </c>
      <c r="K89" s="26">
        <v>43610.3622569444</v>
      </c>
      <c r="L89" s="27">
        <v>0.0025578703643987</v>
      </c>
      <c r="M89" t="s">
        <v>22</v>
      </c>
      <c r="N89">
        <v>100</v>
      </c>
      <c r="O89" s="36" t="s">
        <v>145</v>
      </c>
    </row>
    <row r="90" spans="1:15">
      <c r="A90">
        <v>88</v>
      </c>
      <c r="B90">
        <v>23275846</v>
      </c>
      <c r="C90" t="s">
        <v>184</v>
      </c>
      <c r="D90">
        <v>17114151</v>
      </c>
      <c r="E90" t="s">
        <v>50</v>
      </c>
      <c r="F90" t="s">
        <v>185</v>
      </c>
      <c r="G90" t="s">
        <v>186</v>
      </c>
      <c r="H90" t="s">
        <v>28</v>
      </c>
      <c r="I90" t="s">
        <v>21</v>
      </c>
      <c r="J90" s="26">
        <v>43596.9260185185</v>
      </c>
      <c r="K90" s="26">
        <v>43596.9286458333</v>
      </c>
      <c r="L90" s="27">
        <v>0.00262731481052469</v>
      </c>
      <c r="M90" t="s">
        <v>22</v>
      </c>
      <c r="N90">
        <v>100</v>
      </c>
      <c r="O90" s="36" t="s">
        <v>145</v>
      </c>
    </row>
    <row r="91" spans="1:15">
      <c r="A91">
        <v>89</v>
      </c>
      <c r="B91">
        <v>23611236</v>
      </c>
      <c r="C91" t="s">
        <v>187</v>
      </c>
      <c r="D91">
        <v>17112874</v>
      </c>
      <c r="E91" t="s">
        <v>73</v>
      </c>
      <c r="F91" t="s">
        <v>179</v>
      </c>
      <c r="G91" t="s">
        <v>180</v>
      </c>
      <c r="H91" t="s">
        <v>28</v>
      </c>
      <c r="I91" t="s">
        <v>21</v>
      </c>
      <c r="J91" s="26">
        <v>43597.0495949074</v>
      </c>
      <c r="K91" s="26">
        <v>43597.0522337963</v>
      </c>
      <c r="L91" s="27">
        <v>0.00263888888730435</v>
      </c>
      <c r="M91" t="s">
        <v>22</v>
      </c>
      <c r="N91">
        <v>100</v>
      </c>
      <c r="O91" s="36" t="s">
        <v>145</v>
      </c>
    </row>
    <row r="92" spans="1:15">
      <c r="A92">
        <v>90</v>
      </c>
      <c r="B92">
        <v>23220912</v>
      </c>
      <c r="C92" t="s">
        <v>188</v>
      </c>
      <c r="D92">
        <v>17114564</v>
      </c>
      <c r="E92" t="s">
        <v>50</v>
      </c>
      <c r="F92" t="s">
        <v>51</v>
      </c>
      <c r="G92" t="s">
        <v>52</v>
      </c>
      <c r="H92" t="s">
        <v>28</v>
      </c>
      <c r="I92" t="s">
        <v>21</v>
      </c>
      <c r="J92" s="26">
        <v>43609.7851388889</v>
      </c>
      <c r="K92" s="26">
        <v>43609.7878125</v>
      </c>
      <c r="L92" s="27">
        <v>0.00267361111036735</v>
      </c>
      <c r="M92" t="s">
        <v>22</v>
      </c>
      <c r="N92">
        <v>100</v>
      </c>
      <c r="O92" s="36" t="s">
        <v>145</v>
      </c>
    </row>
    <row r="93" spans="1:15">
      <c r="A93">
        <v>91</v>
      </c>
      <c r="B93">
        <v>23273846</v>
      </c>
      <c r="C93" t="s">
        <v>189</v>
      </c>
      <c r="D93">
        <v>17111211</v>
      </c>
      <c r="E93" t="s">
        <v>50</v>
      </c>
      <c r="F93" t="s">
        <v>131</v>
      </c>
      <c r="G93" t="s">
        <v>132</v>
      </c>
      <c r="H93" t="s">
        <v>28</v>
      </c>
      <c r="I93" t="s">
        <v>21</v>
      </c>
      <c r="J93" s="26">
        <v>43608.8946296296</v>
      </c>
      <c r="K93" s="26">
        <v>43608.8973032407</v>
      </c>
      <c r="L93" s="27">
        <v>0.00267361111036735</v>
      </c>
      <c r="M93" t="s">
        <v>22</v>
      </c>
      <c r="N93">
        <v>100</v>
      </c>
      <c r="O93" s="36" t="s">
        <v>145</v>
      </c>
    </row>
    <row r="94" spans="1:15">
      <c r="A94">
        <v>92</v>
      </c>
      <c r="B94">
        <v>23473240</v>
      </c>
      <c r="C94" t="s">
        <v>190</v>
      </c>
      <c r="D94">
        <v>17114542</v>
      </c>
      <c r="E94" t="s">
        <v>50</v>
      </c>
      <c r="F94" t="s">
        <v>131</v>
      </c>
      <c r="G94" t="s">
        <v>132</v>
      </c>
      <c r="H94" t="s">
        <v>28</v>
      </c>
      <c r="I94" t="s">
        <v>21</v>
      </c>
      <c r="J94" s="26">
        <v>43606.8228356481</v>
      </c>
      <c r="K94" s="26">
        <v>43606.8255208333</v>
      </c>
      <c r="L94" s="27">
        <v>0.002685185187147</v>
      </c>
      <c r="M94" t="s">
        <v>22</v>
      </c>
      <c r="N94">
        <v>100</v>
      </c>
      <c r="O94" s="36" t="s">
        <v>145</v>
      </c>
    </row>
    <row r="95" spans="1:15">
      <c r="A95">
        <v>93</v>
      </c>
      <c r="B95">
        <v>23385230</v>
      </c>
      <c r="C95" t="s">
        <v>191</v>
      </c>
      <c r="D95">
        <v>17114536</v>
      </c>
      <c r="E95" t="s">
        <v>50</v>
      </c>
      <c r="F95" t="s">
        <v>131</v>
      </c>
      <c r="G95" t="s">
        <v>132</v>
      </c>
      <c r="H95" t="s">
        <v>28</v>
      </c>
      <c r="I95" t="s">
        <v>21</v>
      </c>
      <c r="J95" s="26">
        <v>43600.7896296296</v>
      </c>
      <c r="K95" s="26">
        <v>43600.7923263889</v>
      </c>
      <c r="L95" s="27">
        <v>0.00269675925665069</v>
      </c>
      <c r="M95" t="s">
        <v>22</v>
      </c>
      <c r="N95">
        <v>100</v>
      </c>
      <c r="O95" s="36" t="s">
        <v>145</v>
      </c>
    </row>
    <row r="96" spans="1:15">
      <c r="A96">
        <v>94</v>
      </c>
      <c r="B96">
        <v>23586168</v>
      </c>
      <c r="C96" t="s">
        <v>192</v>
      </c>
      <c r="D96">
        <v>17114534</v>
      </c>
      <c r="E96" t="s">
        <v>50</v>
      </c>
      <c r="F96" t="s">
        <v>51</v>
      </c>
      <c r="G96" t="s">
        <v>52</v>
      </c>
      <c r="H96" t="s">
        <v>28</v>
      </c>
      <c r="I96" t="s">
        <v>21</v>
      </c>
      <c r="J96" s="26">
        <v>43597.8228240741</v>
      </c>
      <c r="K96" s="26">
        <v>43597.8255208333</v>
      </c>
      <c r="L96" s="27">
        <v>0.00269675926392665</v>
      </c>
      <c r="M96" t="s">
        <v>22</v>
      </c>
      <c r="N96">
        <v>100</v>
      </c>
      <c r="O96" s="36" t="s">
        <v>145</v>
      </c>
    </row>
    <row r="97" spans="1:15">
      <c r="A97">
        <v>95</v>
      </c>
      <c r="B97">
        <v>23512478</v>
      </c>
      <c r="C97" t="s">
        <v>193</v>
      </c>
      <c r="D97">
        <v>17114535</v>
      </c>
      <c r="E97" t="s">
        <v>50</v>
      </c>
      <c r="F97" t="s">
        <v>51</v>
      </c>
      <c r="G97" t="s">
        <v>52</v>
      </c>
      <c r="H97" t="s">
        <v>28</v>
      </c>
      <c r="I97" t="s">
        <v>21</v>
      </c>
      <c r="J97" s="26">
        <v>43593.9218634259</v>
      </c>
      <c r="K97" s="26">
        <v>43593.9245601852</v>
      </c>
      <c r="L97" s="27">
        <v>0.00269675926392665</v>
      </c>
      <c r="M97" t="s">
        <v>22</v>
      </c>
      <c r="N97">
        <v>100</v>
      </c>
      <c r="O97" s="36" t="s">
        <v>145</v>
      </c>
    </row>
    <row r="98" spans="1:15">
      <c r="A98">
        <v>96</v>
      </c>
      <c r="B98">
        <v>23296256</v>
      </c>
      <c r="C98" t="s">
        <v>194</v>
      </c>
      <c r="D98">
        <v>17110384</v>
      </c>
      <c r="E98" t="s">
        <v>50</v>
      </c>
      <c r="F98" t="s">
        <v>195</v>
      </c>
      <c r="G98" t="s">
        <v>196</v>
      </c>
      <c r="H98" t="s">
        <v>28</v>
      </c>
      <c r="I98" t="s">
        <v>21</v>
      </c>
      <c r="J98" s="26">
        <v>43608.9155208333</v>
      </c>
      <c r="K98" s="26">
        <v>43608.9182638889</v>
      </c>
      <c r="L98" s="27">
        <v>0.00274305555649335</v>
      </c>
      <c r="M98" t="s">
        <v>22</v>
      </c>
      <c r="N98">
        <v>100</v>
      </c>
      <c r="O98" s="36" t="s">
        <v>145</v>
      </c>
    </row>
    <row r="99" spans="1:15">
      <c r="A99">
        <v>97</v>
      </c>
      <c r="B99">
        <v>23348112</v>
      </c>
      <c r="C99" t="s">
        <v>197</v>
      </c>
      <c r="D99">
        <v>17110382</v>
      </c>
      <c r="E99" t="s">
        <v>175</v>
      </c>
      <c r="F99" t="s">
        <v>198</v>
      </c>
      <c r="G99" t="s">
        <v>199</v>
      </c>
      <c r="H99" t="s">
        <v>28</v>
      </c>
      <c r="I99" t="s">
        <v>21</v>
      </c>
      <c r="J99" s="26">
        <v>43609.7534722222</v>
      </c>
      <c r="K99" s="26">
        <v>43609.7563425926</v>
      </c>
      <c r="L99" s="27">
        <v>0.00287037037196569</v>
      </c>
      <c r="M99" t="s">
        <v>22</v>
      </c>
      <c r="N99">
        <v>100</v>
      </c>
      <c r="O99" s="36" t="s">
        <v>145</v>
      </c>
    </row>
    <row r="100" spans="1:15">
      <c r="A100">
        <v>98</v>
      </c>
      <c r="B100">
        <v>23272900</v>
      </c>
      <c r="C100" t="s">
        <v>200</v>
      </c>
      <c r="D100">
        <v>17110169</v>
      </c>
      <c r="E100" t="s">
        <v>50</v>
      </c>
      <c r="F100" t="s">
        <v>131</v>
      </c>
      <c r="G100" t="s">
        <v>132</v>
      </c>
      <c r="H100" t="s">
        <v>28</v>
      </c>
      <c r="I100" t="s">
        <v>21</v>
      </c>
      <c r="J100" s="26">
        <v>43606.7340625</v>
      </c>
      <c r="K100" s="26">
        <v>43606.7370138889</v>
      </c>
      <c r="L100" s="27">
        <v>0.00295138888759539</v>
      </c>
      <c r="M100" t="s">
        <v>22</v>
      </c>
      <c r="N100">
        <v>100</v>
      </c>
      <c r="O100" s="36" t="s">
        <v>145</v>
      </c>
    </row>
    <row r="101" spans="1:15">
      <c r="A101">
        <v>99</v>
      </c>
      <c r="B101">
        <v>23594438</v>
      </c>
      <c r="C101" t="s">
        <v>201</v>
      </c>
      <c r="D101">
        <v>17114577</v>
      </c>
      <c r="E101" t="s">
        <v>50</v>
      </c>
      <c r="F101" t="s">
        <v>131</v>
      </c>
      <c r="G101" t="s">
        <v>132</v>
      </c>
      <c r="H101" t="s">
        <v>28</v>
      </c>
      <c r="I101" t="s">
        <v>21</v>
      </c>
      <c r="J101" s="26">
        <v>43606.9261689815</v>
      </c>
      <c r="K101" s="26">
        <v>43606.9291319444</v>
      </c>
      <c r="L101" s="27">
        <v>0.00296296296437504</v>
      </c>
      <c r="M101" t="s">
        <v>22</v>
      </c>
      <c r="N101">
        <v>100</v>
      </c>
      <c r="O101" s="36" t="s">
        <v>145</v>
      </c>
    </row>
    <row r="102" spans="1:15">
      <c r="A102">
        <v>100</v>
      </c>
      <c r="B102">
        <v>23231878</v>
      </c>
      <c r="C102" t="s">
        <v>202</v>
      </c>
      <c r="D102">
        <v>17114486</v>
      </c>
      <c r="E102" t="s">
        <v>50</v>
      </c>
      <c r="F102" t="s">
        <v>131</v>
      </c>
      <c r="G102" t="s">
        <v>132</v>
      </c>
      <c r="H102" t="s">
        <v>28</v>
      </c>
      <c r="I102" t="s">
        <v>21</v>
      </c>
      <c r="J102" s="26">
        <v>43606.6859953704</v>
      </c>
      <c r="K102" s="26">
        <v>43606.6889583333</v>
      </c>
      <c r="L102" s="27">
        <v>0.00296296296437504</v>
      </c>
      <c r="M102" t="s">
        <v>22</v>
      </c>
      <c r="N102">
        <v>100</v>
      </c>
      <c r="O102" s="36" t="s">
        <v>145</v>
      </c>
    </row>
    <row r="103" spans="1:15">
      <c r="A103">
        <v>101</v>
      </c>
      <c r="B103">
        <v>23365848</v>
      </c>
      <c r="C103" t="s">
        <v>203</v>
      </c>
      <c r="D103">
        <v>17114451</v>
      </c>
      <c r="E103" t="s">
        <v>50</v>
      </c>
      <c r="F103" t="s">
        <v>51</v>
      </c>
      <c r="G103" t="s">
        <v>204</v>
      </c>
      <c r="H103" t="s">
        <v>28</v>
      </c>
      <c r="I103" t="s">
        <v>21</v>
      </c>
      <c r="J103" s="26">
        <v>43608.8792824074</v>
      </c>
      <c r="K103" s="26">
        <v>43608.8822569444</v>
      </c>
      <c r="L103" s="27">
        <v>0.00297453704115469</v>
      </c>
      <c r="M103" t="s">
        <v>22</v>
      </c>
      <c r="N103">
        <v>100</v>
      </c>
      <c r="O103" s="36" t="s">
        <v>145</v>
      </c>
    </row>
    <row r="104" spans="1:15">
      <c r="A104">
        <v>102</v>
      </c>
      <c r="B104">
        <v>23355778</v>
      </c>
      <c r="C104" t="s">
        <v>205</v>
      </c>
      <c r="D104">
        <v>17113419</v>
      </c>
      <c r="E104" t="s">
        <v>50</v>
      </c>
      <c r="F104" t="s">
        <v>131</v>
      </c>
      <c r="G104" t="s">
        <v>132</v>
      </c>
      <c r="H104" t="s">
        <v>28</v>
      </c>
      <c r="I104" t="s">
        <v>21</v>
      </c>
      <c r="J104" s="26">
        <v>43608.8907407407</v>
      </c>
      <c r="K104" s="26">
        <v>43608.8937152778</v>
      </c>
      <c r="L104" s="27">
        <v>0.00297453704115469</v>
      </c>
      <c r="M104" t="s">
        <v>22</v>
      </c>
      <c r="N104">
        <v>100</v>
      </c>
      <c r="O104" s="36" t="s">
        <v>145</v>
      </c>
    </row>
    <row r="105" spans="1:15">
      <c r="A105">
        <v>103</v>
      </c>
      <c r="B105">
        <v>23581632</v>
      </c>
      <c r="C105" t="s">
        <v>206</v>
      </c>
      <c r="D105">
        <v>17114546</v>
      </c>
      <c r="E105" t="s">
        <v>50</v>
      </c>
      <c r="F105" t="s">
        <v>131</v>
      </c>
      <c r="G105" t="s">
        <v>132</v>
      </c>
      <c r="H105" t="s">
        <v>28</v>
      </c>
      <c r="I105" t="s">
        <v>21</v>
      </c>
      <c r="J105" s="26">
        <v>43601.8377199074</v>
      </c>
      <c r="K105" s="26">
        <v>43601.8407523148</v>
      </c>
      <c r="L105" s="27">
        <v>0.00303240740322508</v>
      </c>
      <c r="M105" t="s">
        <v>22</v>
      </c>
      <c r="N105">
        <v>100</v>
      </c>
      <c r="O105" s="36" t="s">
        <v>145</v>
      </c>
    </row>
    <row r="106" spans="1:15">
      <c r="A106">
        <v>104</v>
      </c>
      <c r="B106">
        <v>23274084</v>
      </c>
      <c r="C106" t="s">
        <v>207</v>
      </c>
      <c r="D106">
        <v>17110468</v>
      </c>
      <c r="E106" t="s">
        <v>50</v>
      </c>
      <c r="F106" t="s">
        <v>195</v>
      </c>
      <c r="G106" t="s">
        <v>196</v>
      </c>
      <c r="H106" t="s">
        <v>28</v>
      </c>
      <c r="I106" t="s">
        <v>21</v>
      </c>
      <c r="J106" s="26">
        <v>43609.3856597222</v>
      </c>
      <c r="K106" s="26">
        <v>43609.3887037037</v>
      </c>
      <c r="L106" s="27">
        <v>0.00304398148000473</v>
      </c>
      <c r="M106" t="s">
        <v>22</v>
      </c>
      <c r="N106">
        <v>100</v>
      </c>
      <c r="O106" s="36" t="s">
        <v>145</v>
      </c>
    </row>
    <row r="107" spans="1:15">
      <c r="A107">
        <v>105</v>
      </c>
      <c r="B107">
        <v>23608484</v>
      </c>
      <c r="C107" t="s">
        <v>208</v>
      </c>
      <c r="D107">
        <v>17114465</v>
      </c>
      <c r="E107" t="s">
        <v>50</v>
      </c>
      <c r="F107" t="s">
        <v>131</v>
      </c>
      <c r="G107" t="s">
        <v>132</v>
      </c>
      <c r="H107" t="s">
        <v>28</v>
      </c>
      <c r="I107" t="s">
        <v>21</v>
      </c>
      <c r="J107" s="26">
        <v>43609.9540393519</v>
      </c>
      <c r="K107" s="26">
        <v>43609.9571064815</v>
      </c>
      <c r="L107" s="27">
        <v>0.00306712962628808</v>
      </c>
      <c r="M107" t="s">
        <v>22</v>
      </c>
      <c r="N107">
        <v>100</v>
      </c>
      <c r="O107" s="36" t="s">
        <v>145</v>
      </c>
    </row>
    <row r="108" spans="1:15">
      <c r="A108">
        <v>106</v>
      </c>
      <c r="B108">
        <v>23349810</v>
      </c>
      <c r="C108" t="s">
        <v>209</v>
      </c>
      <c r="D108">
        <v>17114575</v>
      </c>
      <c r="E108" t="s">
        <v>50</v>
      </c>
      <c r="F108" t="s">
        <v>51</v>
      </c>
      <c r="G108" t="s">
        <v>52</v>
      </c>
      <c r="H108" t="s">
        <v>28</v>
      </c>
      <c r="I108" t="s">
        <v>21</v>
      </c>
      <c r="J108" s="26">
        <v>43597.7276041667</v>
      </c>
      <c r="K108" s="26">
        <v>43597.7306944444</v>
      </c>
      <c r="L108" s="27">
        <v>0.00309027777257143</v>
      </c>
      <c r="M108" t="s">
        <v>22</v>
      </c>
      <c r="N108">
        <v>100</v>
      </c>
      <c r="O108" s="36" t="s">
        <v>145</v>
      </c>
    </row>
    <row r="109" spans="1:15">
      <c r="A109">
        <v>107</v>
      </c>
      <c r="B109">
        <v>23578082</v>
      </c>
      <c r="C109" t="s">
        <v>210</v>
      </c>
      <c r="D109">
        <v>17114574</v>
      </c>
      <c r="E109" t="s">
        <v>50</v>
      </c>
      <c r="F109" t="s">
        <v>51</v>
      </c>
      <c r="G109" t="s">
        <v>52</v>
      </c>
      <c r="H109" t="s">
        <v>28</v>
      </c>
      <c r="I109" t="s">
        <v>21</v>
      </c>
      <c r="J109" s="26">
        <v>43596.9861458333</v>
      </c>
      <c r="K109" s="26">
        <v>43596.9892361111</v>
      </c>
      <c r="L109" s="27">
        <v>0.00309027777984738</v>
      </c>
      <c r="M109" t="s">
        <v>22</v>
      </c>
      <c r="N109">
        <v>100</v>
      </c>
      <c r="O109" s="36" t="s">
        <v>145</v>
      </c>
    </row>
    <row r="110" spans="1:15">
      <c r="A110">
        <v>108</v>
      </c>
      <c r="B110">
        <v>23467738</v>
      </c>
      <c r="C110" t="s">
        <v>211</v>
      </c>
      <c r="D110">
        <v>17114523</v>
      </c>
      <c r="E110" t="s">
        <v>50</v>
      </c>
      <c r="F110" t="s">
        <v>131</v>
      </c>
      <c r="G110" t="s">
        <v>132</v>
      </c>
      <c r="H110" t="s">
        <v>28</v>
      </c>
      <c r="I110" t="s">
        <v>21</v>
      </c>
      <c r="J110" s="26">
        <v>43593.7622337963</v>
      </c>
      <c r="K110" s="26">
        <v>43593.7653703704</v>
      </c>
      <c r="L110" s="27">
        <v>0.00313657407241408</v>
      </c>
      <c r="M110" t="s">
        <v>22</v>
      </c>
      <c r="N110">
        <v>100</v>
      </c>
      <c r="O110" s="36" t="s">
        <v>145</v>
      </c>
    </row>
    <row r="111" spans="1:15">
      <c r="A111">
        <v>109</v>
      </c>
      <c r="B111">
        <v>23444038</v>
      </c>
      <c r="C111" t="s">
        <v>212</v>
      </c>
      <c r="D111">
        <v>16112618</v>
      </c>
      <c r="E111" t="s">
        <v>127</v>
      </c>
      <c r="F111" t="s">
        <v>213</v>
      </c>
      <c r="G111" t="s">
        <v>214</v>
      </c>
      <c r="H111" t="s">
        <v>215</v>
      </c>
      <c r="I111" t="s">
        <v>21</v>
      </c>
      <c r="J111" s="26">
        <v>43607.6270717593</v>
      </c>
      <c r="K111" s="26">
        <v>43607.6302430556</v>
      </c>
      <c r="L111" s="27">
        <v>0.00317129630275303</v>
      </c>
      <c r="M111" t="s">
        <v>22</v>
      </c>
      <c r="N111">
        <v>100</v>
      </c>
      <c r="O111" s="36" t="s">
        <v>145</v>
      </c>
    </row>
    <row r="112" spans="1:15">
      <c r="A112">
        <v>110</v>
      </c>
      <c r="B112">
        <v>23609338</v>
      </c>
      <c r="C112" t="s">
        <v>216</v>
      </c>
      <c r="D112">
        <v>17114270</v>
      </c>
      <c r="E112" t="s">
        <v>50</v>
      </c>
      <c r="F112" t="s">
        <v>131</v>
      </c>
      <c r="G112" t="s">
        <v>132</v>
      </c>
      <c r="H112" t="s">
        <v>28</v>
      </c>
      <c r="I112" t="s">
        <v>21</v>
      </c>
      <c r="J112" s="26">
        <v>43609.8075925926</v>
      </c>
      <c r="K112" s="26">
        <v>43609.810787037</v>
      </c>
      <c r="L112" s="27">
        <v>0.00319444444176042</v>
      </c>
      <c r="M112" t="s">
        <v>22</v>
      </c>
      <c r="N112">
        <v>100</v>
      </c>
      <c r="O112" s="36" t="s">
        <v>145</v>
      </c>
    </row>
    <row r="113" spans="1:15">
      <c r="A113">
        <v>111</v>
      </c>
      <c r="B113">
        <v>19779308</v>
      </c>
      <c r="C113" t="s">
        <v>217</v>
      </c>
      <c r="D113">
        <v>17114490</v>
      </c>
      <c r="E113" t="s">
        <v>50</v>
      </c>
      <c r="F113" t="s">
        <v>131</v>
      </c>
      <c r="G113" t="s">
        <v>132</v>
      </c>
      <c r="H113" t="s">
        <v>28</v>
      </c>
      <c r="I113" t="s">
        <v>21</v>
      </c>
      <c r="J113" s="26">
        <v>43600.8862037037</v>
      </c>
      <c r="K113" s="26">
        <v>43600.8893981481</v>
      </c>
      <c r="L113" s="27">
        <v>0.00319444444176042</v>
      </c>
      <c r="M113" t="s">
        <v>22</v>
      </c>
      <c r="N113">
        <v>100</v>
      </c>
      <c r="O113" s="36" t="s">
        <v>145</v>
      </c>
    </row>
    <row r="114" spans="1:15">
      <c r="A114">
        <v>112</v>
      </c>
      <c r="B114">
        <v>23504162</v>
      </c>
      <c r="C114" t="s">
        <v>218</v>
      </c>
      <c r="D114">
        <v>17114576</v>
      </c>
      <c r="E114" t="s">
        <v>50</v>
      </c>
      <c r="F114" t="s">
        <v>131</v>
      </c>
      <c r="G114" t="s">
        <v>132</v>
      </c>
      <c r="H114" t="s">
        <v>28</v>
      </c>
      <c r="I114" t="s">
        <v>21</v>
      </c>
      <c r="J114" s="26">
        <v>43608.8838425926</v>
      </c>
      <c r="K114" s="26">
        <v>43608.8870949074</v>
      </c>
      <c r="L114" s="27">
        <v>0.00325231481110677</v>
      </c>
      <c r="M114" t="s">
        <v>22</v>
      </c>
      <c r="N114">
        <v>100</v>
      </c>
      <c r="O114" s="36" t="s">
        <v>145</v>
      </c>
    </row>
    <row r="115" spans="1:15">
      <c r="A115">
        <v>113</v>
      </c>
      <c r="B115">
        <v>23254242</v>
      </c>
      <c r="C115" t="s">
        <v>219</v>
      </c>
      <c r="D115">
        <v>17110777</v>
      </c>
      <c r="E115" t="s">
        <v>25</v>
      </c>
      <c r="F115" t="s">
        <v>26</v>
      </c>
      <c r="G115" t="s">
        <v>220</v>
      </c>
      <c r="H115" t="s">
        <v>28</v>
      </c>
      <c r="I115" t="s">
        <v>21</v>
      </c>
      <c r="J115" s="26">
        <v>43603.3348611111</v>
      </c>
      <c r="K115" s="26">
        <v>43603.3381481481</v>
      </c>
      <c r="L115" s="27">
        <v>0.00328703703416977</v>
      </c>
      <c r="M115" t="s">
        <v>22</v>
      </c>
      <c r="N115">
        <v>100</v>
      </c>
      <c r="O115" s="36" t="s">
        <v>145</v>
      </c>
    </row>
    <row r="116" spans="1:15">
      <c r="A116">
        <v>114</v>
      </c>
      <c r="B116">
        <v>23277070</v>
      </c>
      <c r="C116" t="s">
        <v>221</v>
      </c>
      <c r="D116">
        <v>17114527</v>
      </c>
      <c r="E116" t="s">
        <v>50</v>
      </c>
      <c r="F116" t="s">
        <v>51</v>
      </c>
      <c r="G116" t="s">
        <v>52</v>
      </c>
      <c r="H116" t="s">
        <v>28</v>
      </c>
      <c r="I116" t="s">
        <v>21</v>
      </c>
      <c r="J116" s="26">
        <v>43596.9049884259</v>
      </c>
      <c r="K116" s="26">
        <v>43596.908287037</v>
      </c>
      <c r="L116" s="27">
        <v>0.00329861111094942</v>
      </c>
      <c r="M116" t="s">
        <v>22</v>
      </c>
      <c r="N116">
        <v>100</v>
      </c>
      <c r="O116" s="36" t="s">
        <v>145</v>
      </c>
    </row>
    <row r="117" spans="1:15">
      <c r="A117">
        <v>115</v>
      </c>
      <c r="B117">
        <v>23258994</v>
      </c>
      <c r="C117" t="s">
        <v>222</v>
      </c>
      <c r="D117">
        <v>17115867</v>
      </c>
      <c r="E117" t="s">
        <v>37</v>
      </c>
      <c r="F117" t="s">
        <v>223</v>
      </c>
      <c r="G117" t="s">
        <v>224</v>
      </c>
      <c r="H117" t="s">
        <v>28</v>
      </c>
      <c r="I117" t="s">
        <v>21</v>
      </c>
      <c r="J117" s="26">
        <v>43606.7005787037</v>
      </c>
      <c r="K117" s="26">
        <v>43606.7038888889</v>
      </c>
      <c r="L117" s="27">
        <v>0.00331018518045312</v>
      </c>
      <c r="M117" t="s">
        <v>22</v>
      </c>
      <c r="N117">
        <v>100</v>
      </c>
      <c r="O117" s="36" t="s">
        <v>145</v>
      </c>
    </row>
    <row r="118" spans="1:15">
      <c r="A118">
        <v>116</v>
      </c>
      <c r="B118">
        <v>22951726</v>
      </c>
      <c r="C118" t="s">
        <v>225</v>
      </c>
      <c r="D118">
        <v>17114286</v>
      </c>
      <c r="E118" t="s">
        <v>50</v>
      </c>
      <c r="F118" t="s">
        <v>63</v>
      </c>
      <c r="G118" t="s">
        <v>226</v>
      </c>
      <c r="H118" t="s">
        <v>28</v>
      </c>
      <c r="I118" t="s">
        <v>21</v>
      </c>
      <c r="J118" s="26">
        <v>43608.9868981481</v>
      </c>
      <c r="K118" s="26">
        <v>43608.9902430556</v>
      </c>
      <c r="L118" s="27">
        <v>0.00334490740351612</v>
      </c>
      <c r="M118" t="s">
        <v>22</v>
      </c>
      <c r="N118">
        <v>100</v>
      </c>
      <c r="O118" s="36" t="s">
        <v>145</v>
      </c>
    </row>
    <row r="119" spans="1:15">
      <c r="A119">
        <v>117</v>
      </c>
      <c r="B119">
        <v>23485558</v>
      </c>
      <c r="C119" t="s">
        <v>227</v>
      </c>
      <c r="D119">
        <v>17114226</v>
      </c>
      <c r="E119" t="s">
        <v>50</v>
      </c>
      <c r="F119" t="s">
        <v>195</v>
      </c>
      <c r="G119" t="s">
        <v>228</v>
      </c>
      <c r="H119" t="s">
        <v>28</v>
      </c>
      <c r="I119" t="s">
        <v>21</v>
      </c>
      <c r="J119" s="26">
        <v>43608.9309953704</v>
      </c>
      <c r="K119" s="26">
        <v>43608.9343402778</v>
      </c>
      <c r="L119" s="27">
        <v>0.00334490741079208</v>
      </c>
      <c r="M119" t="s">
        <v>22</v>
      </c>
      <c r="N119">
        <v>100</v>
      </c>
      <c r="O119" s="36" t="s">
        <v>145</v>
      </c>
    </row>
    <row r="120" spans="1:15">
      <c r="A120">
        <v>118</v>
      </c>
      <c r="B120">
        <v>23333364</v>
      </c>
      <c r="C120" t="s">
        <v>229</v>
      </c>
      <c r="D120">
        <v>17114537</v>
      </c>
      <c r="E120" t="s">
        <v>50</v>
      </c>
      <c r="F120" t="s">
        <v>131</v>
      </c>
      <c r="G120" t="s">
        <v>132</v>
      </c>
      <c r="H120" t="s">
        <v>28</v>
      </c>
      <c r="I120" t="s">
        <v>21</v>
      </c>
      <c r="J120" s="26">
        <v>43593.7535532407</v>
      </c>
      <c r="K120" s="26">
        <v>43593.7569791667</v>
      </c>
      <c r="L120" s="27">
        <v>0.00342592592642177</v>
      </c>
      <c r="M120" t="s">
        <v>22</v>
      </c>
      <c r="N120">
        <v>100</v>
      </c>
      <c r="O120" s="36" t="s">
        <v>145</v>
      </c>
    </row>
    <row r="121" spans="1:15">
      <c r="A121">
        <v>119</v>
      </c>
      <c r="B121">
        <v>18848364</v>
      </c>
      <c r="C121" t="s">
        <v>230</v>
      </c>
      <c r="D121">
        <v>18112770</v>
      </c>
      <c r="E121" t="s">
        <v>50</v>
      </c>
      <c r="F121" t="s">
        <v>134</v>
      </c>
      <c r="G121" t="s">
        <v>148</v>
      </c>
      <c r="H121" t="s">
        <v>20</v>
      </c>
      <c r="I121" t="s">
        <v>21</v>
      </c>
      <c r="J121" s="26">
        <v>43602.6317939815</v>
      </c>
      <c r="K121" s="26">
        <v>43602.6352314815</v>
      </c>
      <c r="L121" s="27">
        <v>0.00343749999592546</v>
      </c>
      <c r="M121" t="s">
        <v>22</v>
      </c>
      <c r="N121">
        <v>100</v>
      </c>
      <c r="O121" s="36" t="s">
        <v>145</v>
      </c>
    </row>
    <row r="122" spans="1:14">
      <c r="A122">
        <v>120</v>
      </c>
      <c r="B122">
        <v>23611788</v>
      </c>
      <c r="C122" t="s">
        <v>231</v>
      </c>
      <c r="D122">
        <v>17114463</v>
      </c>
      <c r="E122" t="s">
        <v>50</v>
      </c>
      <c r="F122" t="s">
        <v>131</v>
      </c>
      <c r="G122" t="s">
        <v>132</v>
      </c>
      <c r="H122" t="s">
        <v>28</v>
      </c>
      <c r="I122" t="s">
        <v>21</v>
      </c>
      <c r="J122" s="26">
        <v>43600.8012268519</v>
      </c>
      <c r="K122" s="26">
        <v>43600.8047106481</v>
      </c>
      <c r="L122" s="27">
        <v>0.00348379629576812</v>
      </c>
      <c r="M122" t="s">
        <v>22</v>
      </c>
      <c r="N122">
        <v>100</v>
      </c>
    </row>
    <row r="123" spans="1:14">
      <c r="A123">
        <v>121</v>
      </c>
      <c r="B123">
        <v>23584074</v>
      </c>
      <c r="C123" t="s">
        <v>232</v>
      </c>
      <c r="D123">
        <v>17114583</v>
      </c>
      <c r="E123" t="s">
        <v>50</v>
      </c>
      <c r="F123" t="s">
        <v>51</v>
      </c>
      <c r="G123" t="s">
        <v>52</v>
      </c>
      <c r="H123" t="s">
        <v>28</v>
      </c>
      <c r="I123" t="s">
        <v>21</v>
      </c>
      <c r="J123" s="26">
        <v>43600.4946643518</v>
      </c>
      <c r="K123" s="26">
        <v>43600.4981944444</v>
      </c>
      <c r="L123" s="27">
        <v>0.00353009259561077</v>
      </c>
      <c r="M123" t="s">
        <v>22</v>
      </c>
      <c r="N123">
        <v>100</v>
      </c>
    </row>
    <row r="124" spans="1:14">
      <c r="A124">
        <v>122</v>
      </c>
      <c r="B124">
        <v>23245540</v>
      </c>
      <c r="C124" t="s">
        <v>233</v>
      </c>
      <c r="D124">
        <v>16112537</v>
      </c>
      <c r="E124" t="s">
        <v>127</v>
      </c>
      <c r="F124" t="s">
        <v>128</v>
      </c>
      <c r="G124" t="s">
        <v>234</v>
      </c>
      <c r="H124" t="s">
        <v>215</v>
      </c>
      <c r="I124" t="s">
        <v>21</v>
      </c>
      <c r="J124" s="26">
        <v>43609.495625</v>
      </c>
      <c r="K124" s="26">
        <v>43609.4991782407</v>
      </c>
      <c r="L124" s="27">
        <v>0.00355324073461816</v>
      </c>
      <c r="M124" t="s">
        <v>22</v>
      </c>
      <c r="N124">
        <v>100</v>
      </c>
    </row>
    <row r="125" spans="1:14">
      <c r="A125">
        <v>123</v>
      </c>
      <c r="B125">
        <v>23272904</v>
      </c>
      <c r="C125" t="s">
        <v>235</v>
      </c>
      <c r="D125">
        <v>17114137</v>
      </c>
      <c r="E125" t="s">
        <v>50</v>
      </c>
      <c r="F125" t="s">
        <v>185</v>
      </c>
      <c r="G125" t="s">
        <v>186</v>
      </c>
      <c r="H125" t="s">
        <v>28</v>
      </c>
      <c r="I125" t="s">
        <v>21</v>
      </c>
      <c r="J125" s="26">
        <v>43606.8977777778</v>
      </c>
      <c r="K125" s="26">
        <v>43606.9014236111</v>
      </c>
      <c r="L125" s="27">
        <v>0.00364583333430346</v>
      </c>
      <c r="M125" t="s">
        <v>22</v>
      </c>
      <c r="N125">
        <v>100</v>
      </c>
    </row>
    <row r="126" spans="1:14">
      <c r="A126">
        <v>124</v>
      </c>
      <c r="B126">
        <v>23493870</v>
      </c>
      <c r="C126" t="s">
        <v>236</v>
      </c>
      <c r="D126">
        <v>17114532</v>
      </c>
      <c r="E126" t="s">
        <v>50</v>
      </c>
      <c r="F126" t="s">
        <v>51</v>
      </c>
      <c r="G126" t="s">
        <v>52</v>
      </c>
      <c r="H126" t="s">
        <v>28</v>
      </c>
      <c r="I126" t="s">
        <v>21</v>
      </c>
      <c r="J126" s="26">
        <v>43593.7553125</v>
      </c>
      <c r="K126" s="26">
        <v>43593.7589930556</v>
      </c>
      <c r="L126" s="27">
        <v>0.00368055555736646</v>
      </c>
      <c r="M126" t="s">
        <v>22</v>
      </c>
      <c r="N126">
        <v>100</v>
      </c>
    </row>
    <row r="127" spans="1:14">
      <c r="A127">
        <v>125</v>
      </c>
      <c r="B127">
        <v>23578966</v>
      </c>
      <c r="C127" t="s">
        <v>237</v>
      </c>
      <c r="D127">
        <v>17114530</v>
      </c>
      <c r="E127" t="s">
        <v>50</v>
      </c>
      <c r="F127" t="s">
        <v>51</v>
      </c>
      <c r="G127" t="s">
        <v>52</v>
      </c>
      <c r="H127" t="s">
        <v>28</v>
      </c>
      <c r="I127" t="s">
        <v>21</v>
      </c>
      <c r="J127" s="26">
        <v>43596.9867592593</v>
      </c>
      <c r="K127" s="26">
        <v>43596.9905324074</v>
      </c>
      <c r="L127" s="27">
        <v>0.00377314814977581</v>
      </c>
      <c r="M127" t="s">
        <v>22</v>
      </c>
      <c r="N127">
        <v>100</v>
      </c>
    </row>
    <row r="128" spans="1:14">
      <c r="A128">
        <v>126</v>
      </c>
      <c r="B128">
        <v>18957872</v>
      </c>
      <c r="C128" t="s">
        <v>238</v>
      </c>
      <c r="D128">
        <v>18113578</v>
      </c>
      <c r="E128" t="s">
        <v>83</v>
      </c>
      <c r="F128" t="s">
        <v>239</v>
      </c>
      <c r="G128" t="s">
        <v>240</v>
      </c>
      <c r="H128" t="s">
        <v>20</v>
      </c>
      <c r="I128" t="s">
        <v>21</v>
      </c>
      <c r="J128" s="26">
        <v>43599.9623032407</v>
      </c>
      <c r="K128" s="26">
        <v>43599.966099537</v>
      </c>
      <c r="L128" s="27">
        <v>0.00379629629605915</v>
      </c>
      <c r="M128" t="s">
        <v>22</v>
      </c>
      <c r="N128">
        <v>100</v>
      </c>
    </row>
    <row r="129" spans="1:14">
      <c r="A129">
        <v>127</v>
      </c>
      <c r="B129">
        <v>23346790</v>
      </c>
      <c r="C129" t="s">
        <v>241</v>
      </c>
      <c r="D129">
        <v>17114538</v>
      </c>
      <c r="E129" t="s">
        <v>50</v>
      </c>
      <c r="F129" t="s">
        <v>131</v>
      </c>
      <c r="G129" t="s">
        <v>132</v>
      </c>
      <c r="H129" t="s">
        <v>28</v>
      </c>
      <c r="I129" t="s">
        <v>21</v>
      </c>
      <c r="J129" s="26">
        <v>43593.7432060185</v>
      </c>
      <c r="K129" s="26">
        <v>43593.7470833333</v>
      </c>
      <c r="L129" s="27">
        <v>0.00387731481896481</v>
      </c>
      <c r="M129" t="s">
        <v>22</v>
      </c>
      <c r="N129">
        <v>100</v>
      </c>
    </row>
    <row r="130" spans="1:14">
      <c r="A130">
        <v>128</v>
      </c>
      <c r="B130">
        <v>18787302</v>
      </c>
      <c r="C130" t="s">
        <v>242</v>
      </c>
      <c r="D130">
        <v>18116104</v>
      </c>
      <c r="E130" t="s">
        <v>57</v>
      </c>
      <c r="F130" t="s">
        <v>58</v>
      </c>
      <c r="G130" t="s">
        <v>243</v>
      </c>
      <c r="H130" t="s">
        <v>20</v>
      </c>
      <c r="I130" t="s">
        <v>21</v>
      </c>
      <c r="J130" s="26">
        <v>43609.7344560185</v>
      </c>
      <c r="K130" s="26">
        <v>43609.7384027778</v>
      </c>
      <c r="L130" s="27">
        <v>0.0039467592650908</v>
      </c>
      <c r="M130" t="s">
        <v>22</v>
      </c>
      <c r="N130">
        <v>100</v>
      </c>
    </row>
    <row r="131" spans="1:14">
      <c r="A131">
        <v>129</v>
      </c>
      <c r="B131">
        <v>23518454</v>
      </c>
      <c r="C131" t="s">
        <v>244</v>
      </c>
      <c r="D131">
        <v>17114582</v>
      </c>
      <c r="E131" t="s">
        <v>50</v>
      </c>
      <c r="F131" t="s">
        <v>51</v>
      </c>
      <c r="G131" t="s">
        <v>52</v>
      </c>
      <c r="H131" t="s">
        <v>28</v>
      </c>
      <c r="I131" t="s">
        <v>21</v>
      </c>
      <c r="J131" s="26">
        <v>43597.8169212963</v>
      </c>
      <c r="K131" s="26">
        <v>43597.8208796296</v>
      </c>
      <c r="L131" s="27">
        <v>0.0039583333345945</v>
      </c>
      <c r="M131" t="s">
        <v>22</v>
      </c>
      <c r="N131">
        <v>100</v>
      </c>
    </row>
    <row r="132" spans="1:14">
      <c r="A132">
        <v>130</v>
      </c>
      <c r="B132">
        <v>18852624</v>
      </c>
      <c r="C132" t="s">
        <v>245</v>
      </c>
      <c r="D132">
        <v>18116100</v>
      </c>
      <c r="E132" t="s">
        <v>57</v>
      </c>
      <c r="F132" t="s">
        <v>58</v>
      </c>
      <c r="G132" t="s">
        <v>243</v>
      </c>
      <c r="H132" t="s">
        <v>20</v>
      </c>
      <c r="I132" t="s">
        <v>21</v>
      </c>
      <c r="J132" s="26">
        <v>43609.7565509259</v>
      </c>
      <c r="K132" s="26">
        <v>43609.7605787037</v>
      </c>
      <c r="L132" s="27">
        <v>0.00402777777344454</v>
      </c>
      <c r="M132" t="s">
        <v>22</v>
      </c>
      <c r="N132">
        <v>100</v>
      </c>
    </row>
    <row r="133" spans="1:14">
      <c r="A133">
        <v>131</v>
      </c>
      <c r="B133">
        <v>18673852</v>
      </c>
      <c r="C133" t="s">
        <v>246</v>
      </c>
      <c r="D133">
        <v>18116060</v>
      </c>
      <c r="E133" t="s">
        <v>57</v>
      </c>
      <c r="F133" t="s">
        <v>58</v>
      </c>
      <c r="G133" t="s">
        <v>247</v>
      </c>
      <c r="H133" t="s">
        <v>20</v>
      </c>
      <c r="I133" t="s">
        <v>21</v>
      </c>
      <c r="J133" s="26">
        <v>43609.6627777778</v>
      </c>
      <c r="K133" s="26">
        <v>43609.6668171296</v>
      </c>
      <c r="L133" s="27">
        <v>0.00403935185022419</v>
      </c>
      <c r="M133" t="s">
        <v>22</v>
      </c>
      <c r="N133">
        <v>100</v>
      </c>
    </row>
    <row r="134" spans="1:14">
      <c r="A134">
        <v>132</v>
      </c>
      <c r="B134">
        <v>18410484</v>
      </c>
      <c r="C134" t="s">
        <v>248</v>
      </c>
      <c r="D134">
        <v>18113583</v>
      </c>
      <c r="E134" t="s">
        <v>73</v>
      </c>
      <c r="F134" t="s">
        <v>102</v>
      </c>
      <c r="G134" t="s">
        <v>249</v>
      </c>
      <c r="H134" t="s">
        <v>20</v>
      </c>
      <c r="I134" t="s">
        <v>21</v>
      </c>
      <c r="J134" s="26">
        <v>43599.953125</v>
      </c>
      <c r="K134" s="26">
        <v>43599.9572337963</v>
      </c>
      <c r="L134" s="27">
        <v>0.00410879629635019</v>
      </c>
      <c r="M134" t="s">
        <v>22</v>
      </c>
      <c r="N134">
        <v>100</v>
      </c>
    </row>
    <row r="135" spans="1:14">
      <c r="A135">
        <v>133</v>
      </c>
      <c r="B135">
        <v>23582310</v>
      </c>
      <c r="C135" t="s">
        <v>250</v>
      </c>
      <c r="D135">
        <v>17114282</v>
      </c>
      <c r="E135" t="s">
        <v>50</v>
      </c>
      <c r="F135" t="s">
        <v>63</v>
      </c>
      <c r="G135" t="s">
        <v>226</v>
      </c>
      <c r="H135" t="s">
        <v>28</v>
      </c>
      <c r="I135" t="s">
        <v>21</v>
      </c>
      <c r="J135" s="26">
        <v>43609.5166898148</v>
      </c>
      <c r="K135" s="26">
        <v>43609.5208217593</v>
      </c>
      <c r="L135" s="27">
        <v>0.00413194444263354</v>
      </c>
      <c r="M135" t="s">
        <v>22</v>
      </c>
      <c r="N135">
        <v>100</v>
      </c>
    </row>
    <row r="136" spans="1:14">
      <c r="A136">
        <v>134</v>
      </c>
      <c r="B136">
        <v>23492926</v>
      </c>
      <c r="C136" t="s">
        <v>251</v>
      </c>
      <c r="D136">
        <v>17114584</v>
      </c>
      <c r="E136" t="s">
        <v>50</v>
      </c>
      <c r="F136" t="s">
        <v>51</v>
      </c>
      <c r="G136" t="s">
        <v>52</v>
      </c>
      <c r="H136" t="s">
        <v>28</v>
      </c>
      <c r="I136" t="s">
        <v>21</v>
      </c>
      <c r="J136" s="26">
        <v>43593.9791319444</v>
      </c>
      <c r="K136" s="26">
        <v>43593.983287037</v>
      </c>
      <c r="L136" s="27">
        <v>0.00415509259619284</v>
      </c>
      <c r="M136" t="s">
        <v>22</v>
      </c>
      <c r="N136">
        <v>100</v>
      </c>
    </row>
    <row r="137" spans="1:14">
      <c r="A137">
        <v>135</v>
      </c>
      <c r="B137">
        <v>18803268</v>
      </c>
      <c r="C137" t="s">
        <v>252</v>
      </c>
      <c r="D137">
        <v>18116055</v>
      </c>
      <c r="E137" t="s">
        <v>57</v>
      </c>
      <c r="F137" t="s">
        <v>58</v>
      </c>
      <c r="G137" t="s">
        <v>247</v>
      </c>
      <c r="H137" t="s">
        <v>20</v>
      </c>
      <c r="I137" t="s">
        <v>21</v>
      </c>
      <c r="J137" s="26">
        <v>43609.9276967593</v>
      </c>
      <c r="K137" s="26">
        <v>43609.9318634259</v>
      </c>
      <c r="L137" s="27">
        <v>0.00416666666569654</v>
      </c>
      <c r="M137" t="s">
        <v>22</v>
      </c>
      <c r="N137">
        <v>100</v>
      </c>
    </row>
    <row r="138" spans="1:14">
      <c r="A138">
        <v>136</v>
      </c>
      <c r="B138">
        <v>23599058</v>
      </c>
      <c r="C138" t="s">
        <v>253</v>
      </c>
      <c r="D138">
        <v>17114544</v>
      </c>
      <c r="E138" t="s">
        <v>50</v>
      </c>
      <c r="F138" t="s">
        <v>131</v>
      </c>
      <c r="G138" t="s">
        <v>132</v>
      </c>
      <c r="H138" t="s">
        <v>28</v>
      </c>
      <c r="I138" t="s">
        <v>21</v>
      </c>
      <c r="J138" s="26">
        <v>43606.6366550926</v>
      </c>
      <c r="K138" s="26">
        <v>43606.6408333333</v>
      </c>
      <c r="L138" s="27">
        <v>0.00417824073520023</v>
      </c>
      <c r="M138" t="s">
        <v>22</v>
      </c>
      <c r="N138">
        <v>100</v>
      </c>
    </row>
    <row r="139" spans="1:14">
      <c r="A139">
        <v>137</v>
      </c>
      <c r="B139">
        <v>23535538</v>
      </c>
      <c r="C139" t="s">
        <v>254</v>
      </c>
      <c r="D139">
        <v>17114524</v>
      </c>
      <c r="E139" t="s">
        <v>50</v>
      </c>
      <c r="F139" t="s">
        <v>51</v>
      </c>
      <c r="G139" t="s">
        <v>52</v>
      </c>
      <c r="H139" t="s">
        <v>28</v>
      </c>
      <c r="I139" t="s">
        <v>21</v>
      </c>
      <c r="J139" s="26">
        <v>43593.745625</v>
      </c>
      <c r="K139" s="26">
        <v>43593.749837963</v>
      </c>
      <c r="L139" s="27">
        <v>0.00421296295826323</v>
      </c>
      <c r="M139" t="s">
        <v>22</v>
      </c>
      <c r="N139">
        <v>100</v>
      </c>
    </row>
    <row r="140" spans="1:14">
      <c r="A140">
        <v>138</v>
      </c>
      <c r="B140">
        <v>18710178</v>
      </c>
      <c r="C140" t="s">
        <v>255</v>
      </c>
      <c r="D140">
        <v>18115026</v>
      </c>
      <c r="E140" t="s">
        <v>50</v>
      </c>
      <c r="F140" t="s">
        <v>185</v>
      </c>
      <c r="G140" t="s">
        <v>256</v>
      </c>
      <c r="H140" t="s">
        <v>20</v>
      </c>
      <c r="I140" t="s">
        <v>21</v>
      </c>
      <c r="J140" s="26">
        <v>43596.572962963</v>
      </c>
      <c r="K140" s="26">
        <v>43596.5771875</v>
      </c>
      <c r="L140" s="27">
        <v>0.00422453703504289</v>
      </c>
      <c r="M140" t="s">
        <v>22</v>
      </c>
      <c r="N140">
        <v>100</v>
      </c>
    </row>
    <row r="141" spans="1:14">
      <c r="A141">
        <v>139</v>
      </c>
      <c r="B141">
        <v>18676564</v>
      </c>
      <c r="C141" t="s">
        <v>257</v>
      </c>
      <c r="D141">
        <v>18116061</v>
      </c>
      <c r="E141" t="s">
        <v>57</v>
      </c>
      <c r="F141" t="s">
        <v>58</v>
      </c>
      <c r="G141" t="s">
        <v>247</v>
      </c>
      <c r="H141" t="s">
        <v>20</v>
      </c>
      <c r="I141" t="s">
        <v>21</v>
      </c>
      <c r="J141" s="26">
        <v>43609.9389236111</v>
      </c>
      <c r="K141" s="26">
        <v>43609.9432523148</v>
      </c>
      <c r="L141" s="27">
        <v>0.00432870370423188</v>
      </c>
      <c r="M141" t="s">
        <v>22</v>
      </c>
      <c r="N141">
        <v>100</v>
      </c>
    </row>
    <row r="142" spans="1:14">
      <c r="A142">
        <v>140</v>
      </c>
      <c r="B142">
        <v>18873070</v>
      </c>
      <c r="C142" t="s">
        <v>258</v>
      </c>
      <c r="D142">
        <v>18113581</v>
      </c>
      <c r="E142" t="s">
        <v>259</v>
      </c>
      <c r="F142" t="s">
        <v>260</v>
      </c>
      <c r="G142" t="s">
        <v>261</v>
      </c>
      <c r="H142" t="s">
        <v>20</v>
      </c>
      <c r="I142" t="s">
        <v>21</v>
      </c>
      <c r="J142" s="26">
        <v>43599.9384490741</v>
      </c>
      <c r="K142" s="26">
        <v>43599.9428240741</v>
      </c>
      <c r="L142" s="27">
        <v>0.00437499999679858</v>
      </c>
      <c r="M142" t="s">
        <v>22</v>
      </c>
      <c r="N142">
        <v>100</v>
      </c>
    </row>
    <row r="143" spans="1:14">
      <c r="A143">
        <v>141</v>
      </c>
      <c r="B143">
        <v>18785936</v>
      </c>
      <c r="C143" t="s">
        <v>262</v>
      </c>
      <c r="D143">
        <v>18116095</v>
      </c>
      <c r="E143" t="s">
        <v>57</v>
      </c>
      <c r="F143" t="s">
        <v>58</v>
      </c>
      <c r="G143" t="s">
        <v>243</v>
      </c>
      <c r="H143" t="s">
        <v>20</v>
      </c>
      <c r="I143" t="s">
        <v>21</v>
      </c>
      <c r="J143" s="26">
        <v>43609.7296759259</v>
      </c>
      <c r="K143" s="26">
        <v>43609.7340972222</v>
      </c>
      <c r="L143" s="27">
        <v>0.00442129629664123</v>
      </c>
      <c r="M143" t="s">
        <v>22</v>
      </c>
      <c r="N143">
        <v>100</v>
      </c>
    </row>
    <row r="144" spans="1:14">
      <c r="A144">
        <v>142</v>
      </c>
      <c r="B144">
        <v>18789844</v>
      </c>
      <c r="C144" t="s">
        <v>263</v>
      </c>
      <c r="D144">
        <v>18116084</v>
      </c>
      <c r="E144" t="s">
        <v>57</v>
      </c>
      <c r="F144" t="s">
        <v>58</v>
      </c>
      <c r="G144" t="s">
        <v>243</v>
      </c>
      <c r="H144" t="s">
        <v>20</v>
      </c>
      <c r="I144" t="s">
        <v>21</v>
      </c>
      <c r="J144" s="26">
        <v>43609.6813657407</v>
      </c>
      <c r="K144" s="26">
        <v>43609.6858217593</v>
      </c>
      <c r="L144" s="27">
        <v>0.00445601851970423</v>
      </c>
      <c r="M144" t="s">
        <v>22</v>
      </c>
      <c r="N144">
        <v>100</v>
      </c>
    </row>
    <row r="145" spans="1:14">
      <c r="A145">
        <v>143</v>
      </c>
      <c r="B145">
        <v>19579846</v>
      </c>
      <c r="C145" t="s">
        <v>264</v>
      </c>
      <c r="D145">
        <v>18116047</v>
      </c>
      <c r="E145" t="s">
        <v>57</v>
      </c>
      <c r="F145" t="s">
        <v>58</v>
      </c>
      <c r="G145" t="s">
        <v>247</v>
      </c>
      <c r="H145" t="s">
        <v>20</v>
      </c>
      <c r="I145" t="s">
        <v>21</v>
      </c>
      <c r="J145" s="26">
        <v>43609.9558796296</v>
      </c>
      <c r="K145" s="26">
        <v>43609.9603472222</v>
      </c>
      <c r="L145" s="27">
        <v>0.00446759259648388</v>
      </c>
      <c r="M145" t="s">
        <v>22</v>
      </c>
      <c r="N145">
        <v>100</v>
      </c>
    </row>
    <row r="146" spans="1:14">
      <c r="A146">
        <v>144</v>
      </c>
      <c r="B146">
        <v>23224174</v>
      </c>
      <c r="C146" t="s">
        <v>265</v>
      </c>
      <c r="D146">
        <v>17114502</v>
      </c>
      <c r="E146" t="s">
        <v>50</v>
      </c>
      <c r="F146" t="s">
        <v>131</v>
      </c>
      <c r="G146" t="s">
        <v>132</v>
      </c>
      <c r="H146" t="s">
        <v>28</v>
      </c>
      <c r="I146" t="s">
        <v>21</v>
      </c>
      <c r="J146" s="26">
        <v>43606.7242013889</v>
      </c>
      <c r="K146" s="26">
        <v>43606.7287152778</v>
      </c>
      <c r="L146" s="27">
        <v>0.00451388888905058</v>
      </c>
      <c r="M146" t="s">
        <v>22</v>
      </c>
      <c r="N146">
        <v>100</v>
      </c>
    </row>
    <row r="147" spans="1:14">
      <c r="A147">
        <v>145</v>
      </c>
      <c r="B147">
        <v>18973244</v>
      </c>
      <c r="C147" t="s">
        <v>266</v>
      </c>
      <c r="D147">
        <v>18110765</v>
      </c>
      <c r="E147" t="s">
        <v>30</v>
      </c>
      <c r="F147" t="s">
        <v>267</v>
      </c>
      <c r="G147" t="s">
        <v>268</v>
      </c>
      <c r="H147" t="s">
        <v>20</v>
      </c>
      <c r="I147" t="s">
        <v>21</v>
      </c>
      <c r="J147" s="26">
        <v>43607.716712963</v>
      </c>
      <c r="K147" s="26">
        <v>43607.7212384259</v>
      </c>
      <c r="L147" s="27">
        <v>0.00452546296583023</v>
      </c>
      <c r="M147" t="s">
        <v>22</v>
      </c>
      <c r="N147">
        <v>100</v>
      </c>
    </row>
    <row r="148" spans="1:14">
      <c r="A148">
        <v>146</v>
      </c>
      <c r="B148">
        <v>23493630</v>
      </c>
      <c r="C148" t="s">
        <v>269</v>
      </c>
      <c r="D148">
        <v>17114539</v>
      </c>
      <c r="E148" t="s">
        <v>50</v>
      </c>
      <c r="F148" t="s">
        <v>51</v>
      </c>
      <c r="G148" t="s">
        <v>52</v>
      </c>
      <c r="H148" t="s">
        <v>28</v>
      </c>
      <c r="I148" t="s">
        <v>21</v>
      </c>
      <c r="J148" s="26">
        <v>43594.7342708333</v>
      </c>
      <c r="K148" s="26">
        <v>43594.7387962963</v>
      </c>
      <c r="L148" s="27">
        <v>0.00452546296583023</v>
      </c>
      <c r="M148" t="s">
        <v>22</v>
      </c>
      <c r="N148">
        <v>100</v>
      </c>
    </row>
    <row r="149" spans="1:14">
      <c r="A149">
        <v>147</v>
      </c>
      <c r="B149">
        <v>19170276</v>
      </c>
      <c r="C149" t="s">
        <v>270</v>
      </c>
      <c r="D149">
        <v>18111802</v>
      </c>
      <c r="E149" t="s">
        <v>37</v>
      </c>
      <c r="F149" t="s">
        <v>38</v>
      </c>
      <c r="G149" t="s">
        <v>271</v>
      </c>
      <c r="H149" t="s">
        <v>20</v>
      </c>
      <c r="I149" t="s">
        <v>21</v>
      </c>
      <c r="J149" s="26">
        <v>43601.0087037037</v>
      </c>
      <c r="K149" s="26">
        <v>43601.0132638889</v>
      </c>
      <c r="L149" s="27">
        <v>0.00456018518889323</v>
      </c>
      <c r="M149" t="s">
        <v>22</v>
      </c>
      <c r="N149">
        <v>100</v>
      </c>
    </row>
    <row r="150" spans="1:14">
      <c r="A150">
        <v>148</v>
      </c>
      <c r="B150">
        <v>23235452</v>
      </c>
      <c r="C150" t="s">
        <v>272</v>
      </c>
      <c r="D150">
        <v>17111166</v>
      </c>
      <c r="E150" t="s">
        <v>83</v>
      </c>
      <c r="F150" t="s">
        <v>273</v>
      </c>
      <c r="G150" t="s">
        <v>274</v>
      </c>
      <c r="H150" t="s">
        <v>28</v>
      </c>
      <c r="I150" t="s">
        <v>21</v>
      </c>
      <c r="J150" s="26">
        <v>43609.9488541667</v>
      </c>
      <c r="K150" s="26">
        <v>43609.9534375</v>
      </c>
      <c r="L150" s="27">
        <v>0.00458333333517658</v>
      </c>
      <c r="M150" t="s">
        <v>22</v>
      </c>
      <c r="N150">
        <v>100</v>
      </c>
    </row>
    <row r="151" spans="1:14">
      <c r="A151">
        <v>149</v>
      </c>
      <c r="B151">
        <v>18787696</v>
      </c>
      <c r="C151" t="s">
        <v>275</v>
      </c>
      <c r="D151">
        <v>18112445</v>
      </c>
      <c r="E151" t="s">
        <v>57</v>
      </c>
      <c r="F151" t="s">
        <v>58</v>
      </c>
      <c r="G151" t="s">
        <v>247</v>
      </c>
      <c r="H151" t="s">
        <v>20</v>
      </c>
      <c r="I151" t="s">
        <v>21</v>
      </c>
      <c r="J151" s="26">
        <v>43609.9631481481</v>
      </c>
      <c r="K151" s="26">
        <v>43609.9677314815</v>
      </c>
      <c r="L151" s="27">
        <v>0.00458333333517658</v>
      </c>
      <c r="M151" t="s">
        <v>22</v>
      </c>
      <c r="N151">
        <v>100</v>
      </c>
    </row>
    <row r="152" spans="1:14">
      <c r="A152">
        <v>150</v>
      </c>
      <c r="B152">
        <v>18790072</v>
      </c>
      <c r="C152" t="s">
        <v>276</v>
      </c>
      <c r="D152">
        <v>18111299</v>
      </c>
      <c r="E152" t="s">
        <v>57</v>
      </c>
      <c r="F152" t="s">
        <v>58</v>
      </c>
      <c r="G152" t="s">
        <v>247</v>
      </c>
      <c r="H152" t="s">
        <v>20</v>
      </c>
      <c r="I152" t="s">
        <v>21</v>
      </c>
      <c r="J152" s="26">
        <v>43608.6724652778</v>
      </c>
      <c r="K152" s="26">
        <v>43608.6770717593</v>
      </c>
      <c r="L152" s="27">
        <v>0.00460648148145992</v>
      </c>
      <c r="M152" t="s">
        <v>22</v>
      </c>
      <c r="N152">
        <v>100</v>
      </c>
    </row>
    <row r="153" spans="1:14">
      <c r="A153">
        <v>151</v>
      </c>
      <c r="B153">
        <v>23499076</v>
      </c>
      <c r="C153" t="s">
        <v>277</v>
      </c>
      <c r="D153">
        <v>17110550</v>
      </c>
      <c r="E153" t="s">
        <v>175</v>
      </c>
      <c r="F153" t="s">
        <v>176</v>
      </c>
      <c r="G153" t="s">
        <v>177</v>
      </c>
      <c r="H153" t="s">
        <v>28</v>
      </c>
      <c r="I153" t="s">
        <v>21</v>
      </c>
      <c r="J153" s="26">
        <v>43608.8567824074</v>
      </c>
      <c r="K153" s="26">
        <v>43608.861400463</v>
      </c>
      <c r="L153" s="27">
        <v>0.00461805555823958</v>
      </c>
      <c r="M153" t="s">
        <v>22</v>
      </c>
      <c r="N153">
        <v>100</v>
      </c>
    </row>
    <row r="154" spans="1:14">
      <c r="A154">
        <v>152</v>
      </c>
      <c r="B154">
        <v>18882480</v>
      </c>
      <c r="C154" t="s">
        <v>278</v>
      </c>
      <c r="D154">
        <v>18115334</v>
      </c>
      <c r="E154" t="s">
        <v>50</v>
      </c>
      <c r="F154" t="s">
        <v>134</v>
      </c>
      <c r="G154" t="s">
        <v>143</v>
      </c>
      <c r="H154" t="s">
        <v>20</v>
      </c>
      <c r="I154" t="s">
        <v>21</v>
      </c>
      <c r="J154" s="26">
        <v>43596.565462963</v>
      </c>
      <c r="K154" s="26">
        <v>43596.5701273148</v>
      </c>
      <c r="L154" s="27">
        <v>0.00466435185080627</v>
      </c>
      <c r="M154" t="s">
        <v>22</v>
      </c>
      <c r="N154">
        <v>100</v>
      </c>
    </row>
    <row r="155" spans="1:14">
      <c r="A155">
        <v>153</v>
      </c>
      <c r="B155">
        <v>19223744</v>
      </c>
      <c r="C155" t="s">
        <v>279</v>
      </c>
      <c r="D155">
        <v>18100128</v>
      </c>
      <c r="E155" t="s">
        <v>175</v>
      </c>
      <c r="F155" t="s">
        <v>280</v>
      </c>
      <c r="G155" t="s">
        <v>281</v>
      </c>
      <c r="H155" t="s">
        <v>20</v>
      </c>
      <c r="I155" t="s">
        <v>21</v>
      </c>
      <c r="J155" s="26">
        <v>43610.0362268519</v>
      </c>
      <c r="K155" s="26">
        <v>43610.0408912037</v>
      </c>
      <c r="L155" s="27">
        <v>0.00466435185080627</v>
      </c>
      <c r="M155" t="s">
        <v>22</v>
      </c>
      <c r="N155">
        <v>100</v>
      </c>
    </row>
    <row r="156" spans="1:14">
      <c r="A156">
        <v>154</v>
      </c>
      <c r="B156">
        <v>18844066</v>
      </c>
      <c r="C156" t="s">
        <v>282</v>
      </c>
      <c r="D156">
        <v>18116140</v>
      </c>
      <c r="E156" t="s">
        <v>57</v>
      </c>
      <c r="F156" t="s">
        <v>283</v>
      </c>
      <c r="G156" t="s">
        <v>284</v>
      </c>
      <c r="H156" t="s">
        <v>20</v>
      </c>
      <c r="I156" t="s">
        <v>21</v>
      </c>
      <c r="J156" s="26">
        <v>43601.8508912037</v>
      </c>
      <c r="K156" s="26">
        <v>43601.8555671296</v>
      </c>
      <c r="L156" s="27">
        <v>0.00467592592030996</v>
      </c>
      <c r="M156" t="s">
        <v>22</v>
      </c>
      <c r="N156">
        <v>100</v>
      </c>
    </row>
    <row r="157" spans="1:14">
      <c r="A157">
        <v>155</v>
      </c>
      <c r="B157">
        <v>20071764</v>
      </c>
      <c r="C157" t="s">
        <v>285</v>
      </c>
      <c r="D157">
        <v>18115204</v>
      </c>
      <c r="E157" t="s">
        <v>50</v>
      </c>
      <c r="F157" t="s">
        <v>99</v>
      </c>
      <c r="G157" t="s">
        <v>138</v>
      </c>
      <c r="H157" t="s">
        <v>20</v>
      </c>
      <c r="I157" t="s">
        <v>21</v>
      </c>
      <c r="J157" s="26">
        <v>43606.9518518519</v>
      </c>
      <c r="K157" s="26">
        <v>43606.9565740741</v>
      </c>
      <c r="L157" s="27">
        <v>0.00472222222015262</v>
      </c>
      <c r="M157" t="s">
        <v>22</v>
      </c>
      <c r="N157">
        <v>100</v>
      </c>
    </row>
    <row r="158" spans="1:14">
      <c r="A158">
        <v>156</v>
      </c>
      <c r="B158">
        <v>2662104</v>
      </c>
      <c r="C158" t="s">
        <v>286</v>
      </c>
      <c r="D158">
        <v>18115406</v>
      </c>
      <c r="E158" t="s">
        <v>50</v>
      </c>
      <c r="F158" t="s">
        <v>134</v>
      </c>
      <c r="G158" t="s">
        <v>148</v>
      </c>
      <c r="H158" t="s">
        <v>20</v>
      </c>
      <c r="I158" t="s">
        <v>21</v>
      </c>
      <c r="J158" s="26">
        <v>43607.9668634259</v>
      </c>
      <c r="K158" s="26">
        <v>43607.9716087963</v>
      </c>
      <c r="L158" s="27">
        <v>0.00474537036643596</v>
      </c>
      <c r="M158" t="s">
        <v>22</v>
      </c>
      <c r="N158">
        <v>100</v>
      </c>
    </row>
    <row r="159" spans="1:14">
      <c r="A159">
        <v>157</v>
      </c>
      <c r="B159">
        <v>23613476</v>
      </c>
      <c r="C159" t="s">
        <v>287</v>
      </c>
      <c r="D159">
        <v>17110094</v>
      </c>
      <c r="E159" t="s">
        <v>50</v>
      </c>
      <c r="F159" t="s">
        <v>131</v>
      </c>
      <c r="G159" t="s">
        <v>132</v>
      </c>
      <c r="H159" t="s">
        <v>28</v>
      </c>
      <c r="I159" t="s">
        <v>21</v>
      </c>
      <c r="J159" s="26">
        <v>43606.7030902778</v>
      </c>
      <c r="K159" s="26">
        <v>43606.7078819444</v>
      </c>
      <c r="L159" s="27">
        <v>0.00479166666627862</v>
      </c>
      <c r="M159" t="s">
        <v>22</v>
      </c>
      <c r="N159">
        <v>100</v>
      </c>
    </row>
    <row r="160" spans="1:14">
      <c r="A160">
        <v>158</v>
      </c>
      <c r="B160">
        <v>20371746</v>
      </c>
      <c r="C160" t="s">
        <v>288</v>
      </c>
      <c r="D160">
        <v>18113573</v>
      </c>
      <c r="E160" t="s">
        <v>30</v>
      </c>
      <c r="F160" t="s">
        <v>289</v>
      </c>
      <c r="G160" t="s">
        <v>290</v>
      </c>
      <c r="H160" t="s">
        <v>20</v>
      </c>
      <c r="I160" t="s">
        <v>21</v>
      </c>
      <c r="J160" s="26">
        <v>43598.9685532407</v>
      </c>
      <c r="K160" s="26">
        <v>43598.9733564815</v>
      </c>
      <c r="L160" s="27">
        <v>0.00480324074305827</v>
      </c>
      <c r="M160" t="s">
        <v>22</v>
      </c>
      <c r="N160">
        <v>100</v>
      </c>
    </row>
    <row r="161" spans="1:14">
      <c r="A161">
        <v>159</v>
      </c>
      <c r="B161">
        <v>18804506</v>
      </c>
      <c r="C161" t="s">
        <v>291</v>
      </c>
      <c r="D161">
        <v>18116093</v>
      </c>
      <c r="E161" t="s">
        <v>57</v>
      </c>
      <c r="F161" t="s">
        <v>58</v>
      </c>
      <c r="G161" t="s">
        <v>243</v>
      </c>
      <c r="H161" t="s">
        <v>20</v>
      </c>
      <c r="I161" t="s">
        <v>21</v>
      </c>
      <c r="J161" s="26">
        <v>43609.7212962963</v>
      </c>
      <c r="K161" s="26">
        <v>43609.726099537</v>
      </c>
      <c r="L161" s="27">
        <v>0.00480324074305827</v>
      </c>
      <c r="M161" t="s">
        <v>22</v>
      </c>
      <c r="N161">
        <v>100</v>
      </c>
    </row>
    <row r="162" spans="1:14">
      <c r="A162">
        <v>160</v>
      </c>
      <c r="B162">
        <v>19148758</v>
      </c>
      <c r="C162" t="s">
        <v>292</v>
      </c>
      <c r="D162">
        <v>18116053</v>
      </c>
      <c r="E162" t="s">
        <v>57</v>
      </c>
      <c r="F162" t="s">
        <v>58</v>
      </c>
      <c r="G162" t="s">
        <v>247</v>
      </c>
      <c r="H162" t="s">
        <v>20</v>
      </c>
      <c r="I162" t="s">
        <v>21</v>
      </c>
      <c r="J162" s="26">
        <v>43609.6569444444</v>
      </c>
      <c r="K162" s="26">
        <v>43609.6617592593</v>
      </c>
      <c r="L162" s="27">
        <v>0.00481481481256196</v>
      </c>
      <c r="M162" t="s">
        <v>22</v>
      </c>
      <c r="N162">
        <v>100</v>
      </c>
    </row>
    <row r="163" spans="1:14">
      <c r="A163">
        <v>161</v>
      </c>
      <c r="B163">
        <v>23364224</v>
      </c>
      <c r="C163" t="s">
        <v>293</v>
      </c>
      <c r="D163">
        <v>17114445</v>
      </c>
      <c r="E163" t="s">
        <v>50</v>
      </c>
      <c r="F163" t="s">
        <v>51</v>
      </c>
      <c r="G163" t="s">
        <v>204</v>
      </c>
      <c r="H163" t="s">
        <v>28</v>
      </c>
      <c r="I163" t="s">
        <v>21</v>
      </c>
      <c r="J163" s="26">
        <v>43608.8855902778</v>
      </c>
      <c r="K163" s="26">
        <v>43608.8904166667</v>
      </c>
      <c r="L163" s="27">
        <v>0.00482638888934162</v>
      </c>
      <c r="M163" t="s">
        <v>22</v>
      </c>
      <c r="N163">
        <v>100</v>
      </c>
    </row>
    <row r="164" spans="1:14">
      <c r="A164">
        <v>162</v>
      </c>
      <c r="B164">
        <v>23548902</v>
      </c>
      <c r="C164" t="s">
        <v>294</v>
      </c>
      <c r="D164">
        <v>17114533</v>
      </c>
      <c r="E164" t="s">
        <v>50</v>
      </c>
      <c r="F164" t="s">
        <v>51</v>
      </c>
      <c r="G164" t="s">
        <v>52</v>
      </c>
      <c r="H164" t="s">
        <v>28</v>
      </c>
      <c r="I164" t="s">
        <v>21</v>
      </c>
      <c r="J164" s="26">
        <v>43593.715</v>
      </c>
      <c r="K164" s="26">
        <v>43593.7199189815</v>
      </c>
      <c r="L164" s="27">
        <v>0.00491898148175096</v>
      </c>
      <c r="M164" t="s">
        <v>22</v>
      </c>
      <c r="N164">
        <v>100</v>
      </c>
    </row>
    <row r="165" spans="1:14">
      <c r="A165">
        <v>163</v>
      </c>
      <c r="B165">
        <v>18862500</v>
      </c>
      <c r="C165" t="s">
        <v>295</v>
      </c>
      <c r="D165">
        <v>18116122</v>
      </c>
      <c r="E165" t="s">
        <v>57</v>
      </c>
      <c r="F165" t="s">
        <v>283</v>
      </c>
      <c r="G165" t="s">
        <v>284</v>
      </c>
      <c r="H165" t="s">
        <v>20</v>
      </c>
      <c r="I165" t="s">
        <v>21</v>
      </c>
      <c r="J165" s="26">
        <v>43610.7255787037</v>
      </c>
      <c r="K165" s="26">
        <v>43610.7305092593</v>
      </c>
      <c r="L165" s="27">
        <v>0.00493055555125466</v>
      </c>
      <c r="M165" t="s">
        <v>22</v>
      </c>
      <c r="N165">
        <v>100</v>
      </c>
    </row>
    <row r="166" spans="1:14">
      <c r="A166">
        <v>164</v>
      </c>
      <c r="B166">
        <v>19993982</v>
      </c>
      <c r="C166" t="s">
        <v>296</v>
      </c>
      <c r="D166">
        <v>17114504</v>
      </c>
      <c r="E166" t="s">
        <v>50</v>
      </c>
      <c r="F166" t="s">
        <v>131</v>
      </c>
      <c r="G166" t="s">
        <v>132</v>
      </c>
      <c r="H166" t="s">
        <v>28</v>
      </c>
      <c r="I166" t="s">
        <v>21</v>
      </c>
      <c r="J166" s="26">
        <v>43606.7013657407</v>
      </c>
      <c r="K166" s="26">
        <v>43606.7062962963</v>
      </c>
      <c r="L166" s="27">
        <v>0.00493055555125466</v>
      </c>
      <c r="M166" t="s">
        <v>22</v>
      </c>
      <c r="N166">
        <v>100</v>
      </c>
    </row>
    <row r="167" spans="1:14">
      <c r="A167">
        <v>165</v>
      </c>
      <c r="B167">
        <v>23280316</v>
      </c>
      <c r="C167" t="s">
        <v>297</v>
      </c>
      <c r="D167">
        <v>17111574</v>
      </c>
      <c r="E167" t="s">
        <v>67</v>
      </c>
      <c r="F167" t="s">
        <v>298</v>
      </c>
      <c r="G167" t="s">
        <v>299</v>
      </c>
      <c r="H167" t="s">
        <v>28</v>
      </c>
      <c r="I167" t="s">
        <v>21</v>
      </c>
      <c r="J167" s="26">
        <v>43607.9060300926</v>
      </c>
      <c r="K167" s="26">
        <v>43607.9109606482</v>
      </c>
      <c r="L167" s="27">
        <v>0.00493055555853061</v>
      </c>
      <c r="M167" t="s">
        <v>22</v>
      </c>
      <c r="N167">
        <v>100</v>
      </c>
    </row>
    <row r="168" spans="1:14">
      <c r="A168">
        <v>166</v>
      </c>
      <c r="B168">
        <v>23538480</v>
      </c>
      <c r="C168" t="s">
        <v>300</v>
      </c>
      <c r="D168">
        <v>17114896</v>
      </c>
      <c r="E168" t="s">
        <v>17</v>
      </c>
      <c r="F168" t="s">
        <v>18</v>
      </c>
      <c r="G168" t="s">
        <v>301</v>
      </c>
      <c r="H168" t="s">
        <v>28</v>
      </c>
      <c r="I168" t="s">
        <v>21</v>
      </c>
      <c r="J168" s="26">
        <v>43597.5629976852</v>
      </c>
      <c r="K168" s="26">
        <v>43597.5679282407</v>
      </c>
      <c r="L168" s="27">
        <v>0.00493055555853061</v>
      </c>
      <c r="M168" t="s">
        <v>22</v>
      </c>
      <c r="N168">
        <v>100</v>
      </c>
    </row>
    <row r="169" spans="1:14">
      <c r="A169">
        <v>167</v>
      </c>
      <c r="B169">
        <v>18800352</v>
      </c>
      <c r="C169" t="s">
        <v>302</v>
      </c>
      <c r="D169">
        <v>18112103</v>
      </c>
      <c r="E169" t="s">
        <v>259</v>
      </c>
      <c r="F169" t="s">
        <v>303</v>
      </c>
      <c r="G169" t="s">
        <v>304</v>
      </c>
      <c r="H169" t="s">
        <v>20</v>
      </c>
      <c r="I169" t="s">
        <v>21</v>
      </c>
      <c r="J169" s="26">
        <v>43602.7113425926</v>
      </c>
      <c r="K169" s="26">
        <v>43602.7163310185</v>
      </c>
      <c r="L169" s="27">
        <v>0.00498842592787696</v>
      </c>
      <c r="M169" t="s">
        <v>22</v>
      </c>
      <c r="N169">
        <v>100</v>
      </c>
    </row>
    <row r="170" spans="1:14">
      <c r="A170">
        <v>168</v>
      </c>
      <c r="B170">
        <v>23252844</v>
      </c>
      <c r="C170" t="s">
        <v>305</v>
      </c>
      <c r="D170">
        <v>17114522</v>
      </c>
      <c r="E170" t="s">
        <v>50</v>
      </c>
      <c r="F170" t="s">
        <v>51</v>
      </c>
      <c r="G170" t="s">
        <v>52</v>
      </c>
      <c r="H170" t="s">
        <v>28</v>
      </c>
      <c r="I170" t="s">
        <v>21</v>
      </c>
      <c r="J170" s="26">
        <v>43593.9121990741</v>
      </c>
      <c r="K170" s="26">
        <v>43593.9171875</v>
      </c>
      <c r="L170" s="27">
        <v>0.00498842592787696</v>
      </c>
      <c r="M170" t="s">
        <v>22</v>
      </c>
      <c r="N170">
        <v>100</v>
      </c>
    </row>
    <row r="171" spans="1:14">
      <c r="A171">
        <v>169</v>
      </c>
      <c r="B171">
        <v>23538708</v>
      </c>
      <c r="C171" t="s">
        <v>306</v>
      </c>
      <c r="D171">
        <v>17111855</v>
      </c>
      <c r="E171" t="s">
        <v>67</v>
      </c>
      <c r="F171" t="s">
        <v>307</v>
      </c>
      <c r="G171" t="s">
        <v>308</v>
      </c>
      <c r="H171" t="s">
        <v>28</v>
      </c>
      <c r="I171" t="s">
        <v>21</v>
      </c>
      <c r="J171" s="26">
        <v>43610.0443865741</v>
      </c>
      <c r="K171" s="26">
        <v>43610.0494328704</v>
      </c>
      <c r="L171" s="27">
        <v>0.00504629629722331</v>
      </c>
      <c r="M171" t="s">
        <v>22</v>
      </c>
      <c r="N171">
        <v>100</v>
      </c>
    </row>
    <row r="172" spans="1:14">
      <c r="A172">
        <v>170</v>
      </c>
      <c r="B172">
        <v>18487960</v>
      </c>
      <c r="C172" t="s">
        <v>309</v>
      </c>
      <c r="D172">
        <v>18116049</v>
      </c>
      <c r="E172" t="s">
        <v>57</v>
      </c>
      <c r="F172" t="s">
        <v>58</v>
      </c>
      <c r="G172" t="s">
        <v>247</v>
      </c>
      <c r="H172" t="s">
        <v>20</v>
      </c>
      <c r="I172" t="s">
        <v>21</v>
      </c>
      <c r="J172" s="26">
        <v>43608.6533564815</v>
      </c>
      <c r="K172" s="26">
        <v>43608.6585416667</v>
      </c>
      <c r="L172" s="27">
        <v>0.00518518518219935</v>
      </c>
      <c r="M172" t="s">
        <v>22</v>
      </c>
      <c r="N172">
        <v>100</v>
      </c>
    </row>
    <row r="173" spans="1:14">
      <c r="A173">
        <v>171</v>
      </c>
      <c r="B173">
        <v>18781222</v>
      </c>
      <c r="C173" t="s">
        <v>310</v>
      </c>
      <c r="D173">
        <v>18113220</v>
      </c>
      <c r="E173" t="s">
        <v>259</v>
      </c>
      <c r="F173" t="s">
        <v>260</v>
      </c>
      <c r="G173" t="s">
        <v>261</v>
      </c>
      <c r="H173" t="s">
        <v>20</v>
      </c>
      <c r="I173" t="s">
        <v>21</v>
      </c>
      <c r="J173" s="26">
        <v>43593.9374652778</v>
      </c>
      <c r="K173" s="26">
        <v>43593.9426967593</v>
      </c>
      <c r="L173" s="27">
        <v>0.005231481482042</v>
      </c>
      <c r="M173" t="s">
        <v>22</v>
      </c>
      <c r="N173">
        <v>100</v>
      </c>
    </row>
    <row r="174" spans="1:14">
      <c r="A174">
        <v>172</v>
      </c>
      <c r="B174">
        <v>18997000</v>
      </c>
      <c r="C174" t="s">
        <v>311</v>
      </c>
      <c r="D174">
        <v>18111856</v>
      </c>
      <c r="E174" t="s">
        <v>83</v>
      </c>
      <c r="F174" t="s">
        <v>312</v>
      </c>
      <c r="G174" t="s">
        <v>313</v>
      </c>
      <c r="H174" t="s">
        <v>20</v>
      </c>
      <c r="I174" t="s">
        <v>21</v>
      </c>
      <c r="J174" s="26">
        <v>43594.8990046296</v>
      </c>
      <c r="K174" s="26">
        <v>43594.9042361111</v>
      </c>
      <c r="L174" s="27">
        <v>0.005231481482042</v>
      </c>
      <c r="M174" t="s">
        <v>22</v>
      </c>
      <c r="N174">
        <v>100</v>
      </c>
    </row>
    <row r="175" spans="1:14">
      <c r="A175">
        <v>173</v>
      </c>
      <c r="B175">
        <v>18248528</v>
      </c>
      <c r="C175" t="s">
        <v>314</v>
      </c>
      <c r="D175">
        <v>18111453</v>
      </c>
      <c r="E175" t="s">
        <v>37</v>
      </c>
      <c r="F175" t="s">
        <v>38</v>
      </c>
      <c r="G175" t="s">
        <v>39</v>
      </c>
      <c r="H175" t="s">
        <v>20</v>
      </c>
      <c r="I175" t="s">
        <v>21</v>
      </c>
      <c r="J175" s="26">
        <v>43603.9237731481</v>
      </c>
      <c r="K175" s="26">
        <v>43603.9290162037</v>
      </c>
      <c r="L175" s="27">
        <v>0.00524305555882165</v>
      </c>
      <c r="M175" t="s">
        <v>22</v>
      </c>
      <c r="N175">
        <v>100</v>
      </c>
    </row>
    <row r="176" spans="1:14">
      <c r="A176">
        <v>174</v>
      </c>
      <c r="B176">
        <v>19624062</v>
      </c>
      <c r="C176" t="s">
        <v>315</v>
      </c>
      <c r="D176">
        <v>18110767</v>
      </c>
      <c r="E176" t="s">
        <v>30</v>
      </c>
      <c r="F176" t="s">
        <v>289</v>
      </c>
      <c r="G176" t="s">
        <v>290</v>
      </c>
      <c r="H176" t="s">
        <v>20</v>
      </c>
      <c r="I176" t="s">
        <v>21</v>
      </c>
      <c r="J176" s="26">
        <v>43608.7850347222</v>
      </c>
      <c r="K176" s="26">
        <v>43608.7903240741</v>
      </c>
      <c r="L176" s="27">
        <v>0.00528935185138835</v>
      </c>
      <c r="M176" t="s">
        <v>22</v>
      </c>
      <c r="N176">
        <v>100</v>
      </c>
    </row>
    <row r="177" spans="1:14">
      <c r="A177">
        <v>175</v>
      </c>
      <c r="B177">
        <v>25078520</v>
      </c>
      <c r="C177" t="s">
        <v>316</v>
      </c>
      <c r="D177">
        <v>17114589</v>
      </c>
      <c r="E177" t="s">
        <v>50</v>
      </c>
      <c r="F177" t="s">
        <v>131</v>
      </c>
      <c r="G177" t="s">
        <v>132</v>
      </c>
      <c r="H177" t="s">
        <v>28</v>
      </c>
      <c r="I177" t="s">
        <v>21</v>
      </c>
      <c r="J177" s="26">
        <v>43600.9051388889</v>
      </c>
      <c r="K177" s="26">
        <v>43600.9104282407</v>
      </c>
      <c r="L177" s="27">
        <v>0.00528935185138835</v>
      </c>
      <c r="M177" t="s">
        <v>22</v>
      </c>
      <c r="N177">
        <v>100</v>
      </c>
    </row>
    <row r="178" spans="1:14">
      <c r="A178">
        <v>176</v>
      </c>
      <c r="B178">
        <v>18838314</v>
      </c>
      <c r="C178" t="s">
        <v>317</v>
      </c>
      <c r="D178">
        <v>18116045</v>
      </c>
      <c r="E178" t="s">
        <v>57</v>
      </c>
      <c r="F178" t="s">
        <v>58</v>
      </c>
      <c r="G178" t="s">
        <v>247</v>
      </c>
      <c r="H178" t="s">
        <v>20</v>
      </c>
      <c r="I178" t="s">
        <v>21</v>
      </c>
      <c r="J178" s="26">
        <v>43608.9675347222</v>
      </c>
      <c r="K178" s="26">
        <v>43608.9728935185</v>
      </c>
      <c r="L178" s="27">
        <v>0.00535879629751435</v>
      </c>
      <c r="M178" t="s">
        <v>22</v>
      </c>
      <c r="N178">
        <v>100</v>
      </c>
    </row>
    <row r="179" spans="1:14">
      <c r="A179">
        <v>177</v>
      </c>
      <c r="B179">
        <v>18807670</v>
      </c>
      <c r="C179" t="s">
        <v>318</v>
      </c>
      <c r="D179">
        <v>18115405</v>
      </c>
      <c r="E179" t="s">
        <v>50</v>
      </c>
      <c r="F179" t="s">
        <v>134</v>
      </c>
      <c r="G179" t="s">
        <v>148</v>
      </c>
      <c r="H179" t="s">
        <v>20</v>
      </c>
      <c r="I179" t="s">
        <v>21</v>
      </c>
      <c r="J179" s="26">
        <v>43606.9363773148</v>
      </c>
      <c r="K179" s="26">
        <v>43606.9417361111</v>
      </c>
      <c r="L179" s="27">
        <v>0.00535879629751435</v>
      </c>
      <c r="M179" t="s">
        <v>22</v>
      </c>
      <c r="N179">
        <v>100</v>
      </c>
    </row>
    <row r="180" spans="1:14">
      <c r="A180">
        <v>178</v>
      </c>
      <c r="B180">
        <v>19583906</v>
      </c>
      <c r="C180" t="s">
        <v>319</v>
      </c>
      <c r="D180">
        <v>17110682</v>
      </c>
      <c r="E180" t="s">
        <v>25</v>
      </c>
      <c r="F180" t="s">
        <v>26</v>
      </c>
      <c r="G180" t="s">
        <v>55</v>
      </c>
      <c r="H180" t="s">
        <v>28</v>
      </c>
      <c r="I180" t="s">
        <v>21</v>
      </c>
      <c r="J180" s="26">
        <v>43608.8647106482</v>
      </c>
      <c r="K180" s="26">
        <v>43608.8700810185</v>
      </c>
      <c r="L180" s="27">
        <v>0.00537037036701804</v>
      </c>
      <c r="M180" t="s">
        <v>22</v>
      </c>
      <c r="N180">
        <v>100</v>
      </c>
    </row>
    <row r="181" spans="1:14">
      <c r="A181">
        <v>179</v>
      </c>
      <c r="B181">
        <v>20954556</v>
      </c>
      <c r="C181" t="s">
        <v>320</v>
      </c>
      <c r="D181">
        <v>18110691</v>
      </c>
      <c r="E181" t="s">
        <v>50</v>
      </c>
      <c r="F181" t="s">
        <v>99</v>
      </c>
      <c r="G181" t="s">
        <v>100</v>
      </c>
      <c r="H181" t="s">
        <v>20</v>
      </c>
      <c r="I181" t="s">
        <v>21</v>
      </c>
      <c r="J181" s="26">
        <v>43610.6824768518</v>
      </c>
      <c r="K181" s="26">
        <v>43610.6878587963</v>
      </c>
      <c r="L181" s="27">
        <v>0.00538194444379769</v>
      </c>
      <c r="M181" t="s">
        <v>22</v>
      </c>
      <c r="N181">
        <v>100</v>
      </c>
    </row>
    <row r="182" spans="1:14">
      <c r="A182">
        <v>180</v>
      </c>
      <c r="B182">
        <v>23674288</v>
      </c>
      <c r="C182" t="s">
        <v>321</v>
      </c>
      <c r="D182">
        <v>17112213</v>
      </c>
      <c r="E182" t="s">
        <v>152</v>
      </c>
      <c r="F182" t="s">
        <v>322</v>
      </c>
      <c r="G182" t="s">
        <v>323</v>
      </c>
      <c r="H182" t="s">
        <v>28</v>
      </c>
      <c r="I182" t="s">
        <v>21</v>
      </c>
      <c r="J182" s="26">
        <v>43609.8427893519</v>
      </c>
      <c r="K182" s="26">
        <v>43609.8481828704</v>
      </c>
      <c r="L182" s="27">
        <v>0.00539351852057735</v>
      </c>
      <c r="M182" t="s">
        <v>22</v>
      </c>
      <c r="N182">
        <v>100</v>
      </c>
    </row>
    <row r="183" spans="1:14">
      <c r="A183">
        <v>181</v>
      </c>
      <c r="B183">
        <v>25653492</v>
      </c>
      <c r="C183" t="s">
        <v>324</v>
      </c>
      <c r="D183">
        <v>16114803</v>
      </c>
      <c r="E183" t="s">
        <v>17</v>
      </c>
      <c r="F183" t="s">
        <v>18</v>
      </c>
      <c r="G183" t="s">
        <v>325</v>
      </c>
      <c r="H183" t="s">
        <v>215</v>
      </c>
      <c r="I183" t="s">
        <v>21</v>
      </c>
      <c r="J183" s="26">
        <v>43597.6402083333</v>
      </c>
      <c r="K183" s="26">
        <v>43597.6456365741</v>
      </c>
      <c r="L183" s="27">
        <v>0.00542824074364034</v>
      </c>
      <c r="M183" t="s">
        <v>22</v>
      </c>
      <c r="N183">
        <v>100</v>
      </c>
    </row>
    <row r="184" spans="1:14">
      <c r="A184">
        <v>182</v>
      </c>
      <c r="B184">
        <v>18856318</v>
      </c>
      <c r="C184" t="s">
        <v>326</v>
      </c>
      <c r="D184">
        <v>18113586</v>
      </c>
      <c r="E184" t="s">
        <v>73</v>
      </c>
      <c r="F184" t="s">
        <v>102</v>
      </c>
      <c r="G184" t="s">
        <v>249</v>
      </c>
      <c r="H184" t="s">
        <v>20</v>
      </c>
      <c r="I184" t="s">
        <v>21</v>
      </c>
      <c r="J184" s="26">
        <v>43595.5312152778</v>
      </c>
      <c r="K184" s="26">
        <v>43595.5366898148</v>
      </c>
      <c r="L184" s="27">
        <v>0.00547453703620704</v>
      </c>
      <c r="M184" t="s">
        <v>22</v>
      </c>
      <c r="N184">
        <v>100</v>
      </c>
    </row>
    <row r="185" spans="1:14">
      <c r="A185">
        <v>183</v>
      </c>
      <c r="B185">
        <v>18821442</v>
      </c>
      <c r="C185" t="s">
        <v>327</v>
      </c>
      <c r="D185">
        <v>18113549</v>
      </c>
      <c r="E185" t="s">
        <v>50</v>
      </c>
      <c r="F185" t="s">
        <v>99</v>
      </c>
      <c r="G185" t="s">
        <v>328</v>
      </c>
      <c r="H185" t="s">
        <v>20</v>
      </c>
      <c r="I185" t="s">
        <v>21</v>
      </c>
      <c r="J185" s="26">
        <v>43598.9614699074</v>
      </c>
      <c r="K185" s="26">
        <v>43598.9669560185</v>
      </c>
      <c r="L185" s="27">
        <v>0.00548611111298669</v>
      </c>
      <c r="M185" t="s">
        <v>22</v>
      </c>
      <c r="N185">
        <v>100</v>
      </c>
    </row>
    <row r="186" spans="1:14">
      <c r="A186">
        <v>184</v>
      </c>
      <c r="B186">
        <v>21693196</v>
      </c>
      <c r="C186" t="s">
        <v>329</v>
      </c>
      <c r="D186">
        <v>18114983</v>
      </c>
      <c r="E186" t="s">
        <v>50</v>
      </c>
      <c r="F186" t="s">
        <v>185</v>
      </c>
      <c r="G186" t="s">
        <v>330</v>
      </c>
      <c r="H186" t="s">
        <v>20</v>
      </c>
      <c r="I186" t="s">
        <v>21</v>
      </c>
      <c r="J186" s="26">
        <v>43606.9362731481</v>
      </c>
      <c r="K186" s="26">
        <v>43606.9417708333</v>
      </c>
      <c r="L186" s="27">
        <v>0.00549768518976634</v>
      </c>
      <c r="M186" t="s">
        <v>22</v>
      </c>
      <c r="N186">
        <v>100</v>
      </c>
    </row>
    <row r="187" spans="1:14">
      <c r="A187">
        <v>185</v>
      </c>
      <c r="B187">
        <v>23276066</v>
      </c>
      <c r="C187" t="s">
        <v>331</v>
      </c>
      <c r="D187">
        <v>17114590</v>
      </c>
      <c r="E187" t="s">
        <v>50</v>
      </c>
      <c r="F187" t="s">
        <v>131</v>
      </c>
      <c r="G187" t="s">
        <v>132</v>
      </c>
      <c r="H187" t="s">
        <v>28</v>
      </c>
      <c r="I187" t="s">
        <v>21</v>
      </c>
      <c r="J187" s="26">
        <v>43608.9727893519</v>
      </c>
      <c r="K187" s="26">
        <v>43608.9782986111</v>
      </c>
      <c r="L187" s="27">
        <v>0.00550925925927004</v>
      </c>
      <c r="M187" t="s">
        <v>22</v>
      </c>
      <c r="N187">
        <v>100</v>
      </c>
    </row>
    <row r="188" spans="1:14">
      <c r="A188">
        <v>186</v>
      </c>
      <c r="B188">
        <v>18903692</v>
      </c>
      <c r="C188" t="s">
        <v>332</v>
      </c>
      <c r="D188">
        <v>18115487</v>
      </c>
      <c r="E188" t="s">
        <v>37</v>
      </c>
      <c r="F188" t="s">
        <v>87</v>
      </c>
      <c r="G188" t="s">
        <v>333</v>
      </c>
      <c r="H188" t="s">
        <v>20</v>
      </c>
      <c r="I188" t="s">
        <v>21</v>
      </c>
      <c r="J188" s="26">
        <v>43601.9732060185</v>
      </c>
      <c r="K188" s="26">
        <v>43601.9787268518</v>
      </c>
      <c r="L188" s="27">
        <v>0.00552083332877373</v>
      </c>
      <c r="M188" t="s">
        <v>22</v>
      </c>
      <c r="N188">
        <v>100</v>
      </c>
    </row>
    <row r="189" spans="1:14">
      <c r="A189">
        <v>187</v>
      </c>
      <c r="B189">
        <v>23494042</v>
      </c>
      <c r="C189" t="s">
        <v>334</v>
      </c>
      <c r="D189">
        <v>17114585</v>
      </c>
      <c r="E189" t="s">
        <v>50</v>
      </c>
      <c r="F189" t="s">
        <v>131</v>
      </c>
      <c r="G189" t="s">
        <v>132</v>
      </c>
      <c r="H189" t="s">
        <v>28</v>
      </c>
      <c r="I189" t="s">
        <v>21</v>
      </c>
      <c r="J189" s="26">
        <v>43597.7196527778</v>
      </c>
      <c r="K189" s="26">
        <v>43597.7251736111</v>
      </c>
      <c r="L189" s="27">
        <v>0.00552083333604969</v>
      </c>
      <c r="M189" t="s">
        <v>22</v>
      </c>
      <c r="N189">
        <v>100</v>
      </c>
    </row>
    <row r="190" spans="1:14">
      <c r="A190">
        <v>188</v>
      </c>
      <c r="B190">
        <v>18683706</v>
      </c>
      <c r="C190" t="s">
        <v>335</v>
      </c>
      <c r="D190">
        <v>18116064</v>
      </c>
      <c r="E190" t="s">
        <v>57</v>
      </c>
      <c r="F190" t="s">
        <v>58</v>
      </c>
      <c r="G190" t="s">
        <v>247</v>
      </c>
      <c r="H190" t="s">
        <v>20</v>
      </c>
      <c r="I190" t="s">
        <v>21</v>
      </c>
      <c r="J190" s="26">
        <v>43608.6282407407</v>
      </c>
      <c r="K190" s="26">
        <v>43608.6337731481</v>
      </c>
      <c r="L190" s="27">
        <v>0.00553240740555339</v>
      </c>
      <c r="M190" t="s">
        <v>22</v>
      </c>
      <c r="N190">
        <v>100</v>
      </c>
    </row>
    <row r="191" spans="1:14">
      <c r="A191">
        <v>189</v>
      </c>
      <c r="B191">
        <v>18849122</v>
      </c>
      <c r="C191" t="s">
        <v>336</v>
      </c>
      <c r="D191">
        <v>18111692</v>
      </c>
      <c r="E191" t="s">
        <v>50</v>
      </c>
      <c r="F191" t="s">
        <v>134</v>
      </c>
      <c r="G191" t="s">
        <v>135</v>
      </c>
      <c r="H191" t="s">
        <v>20</v>
      </c>
      <c r="I191" t="s">
        <v>21</v>
      </c>
      <c r="J191" s="26">
        <v>43606.7227430556</v>
      </c>
      <c r="K191" s="26">
        <v>43606.728275463</v>
      </c>
      <c r="L191" s="27">
        <v>0.00553240740555339</v>
      </c>
      <c r="M191" t="s">
        <v>22</v>
      </c>
      <c r="N191">
        <v>100</v>
      </c>
    </row>
    <row r="192" spans="1:14">
      <c r="A192">
        <v>190</v>
      </c>
      <c r="B192">
        <v>18749270</v>
      </c>
      <c r="C192" t="s">
        <v>337</v>
      </c>
      <c r="D192">
        <v>18113582</v>
      </c>
      <c r="E192" t="s">
        <v>73</v>
      </c>
      <c r="F192" t="s">
        <v>102</v>
      </c>
      <c r="G192" t="s">
        <v>249</v>
      </c>
      <c r="H192" t="s">
        <v>20</v>
      </c>
      <c r="I192" t="s">
        <v>21</v>
      </c>
      <c r="J192" s="26">
        <v>43599.5164236111</v>
      </c>
      <c r="K192" s="26">
        <v>43599.5219675926</v>
      </c>
      <c r="L192" s="27">
        <v>0.00554398148233304</v>
      </c>
      <c r="M192" t="s">
        <v>22</v>
      </c>
      <c r="N192">
        <v>100</v>
      </c>
    </row>
    <row r="193" spans="1:14">
      <c r="A193">
        <v>191</v>
      </c>
      <c r="B193">
        <v>18954838</v>
      </c>
      <c r="C193" t="s">
        <v>338</v>
      </c>
      <c r="D193">
        <v>18115206</v>
      </c>
      <c r="E193" t="s">
        <v>50</v>
      </c>
      <c r="F193" t="s">
        <v>99</v>
      </c>
      <c r="G193" t="s">
        <v>138</v>
      </c>
      <c r="H193" t="s">
        <v>20</v>
      </c>
      <c r="I193" t="s">
        <v>21</v>
      </c>
      <c r="J193" s="26">
        <v>43606.923587963</v>
      </c>
      <c r="K193" s="26">
        <v>43606.9291550926</v>
      </c>
      <c r="L193" s="27">
        <v>0.00556712962861639</v>
      </c>
      <c r="M193" t="s">
        <v>22</v>
      </c>
      <c r="N193">
        <v>100</v>
      </c>
    </row>
    <row r="194" spans="1:14">
      <c r="A194">
        <v>192</v>
      </c>
      <c r="B194">
        <v>18833454</v>
      </c>
      <c r="C194" t="s">
        <v>339</v>
      </c>
      <c r="D194">
        <v>18112383</v>
      </c>
      <c r="E194" t="s">
        <v>67</v>
      </c>
      <c r="F194" t="s">
        <v>298</v>
      </c>
      <c r="G194" t="s">
        <v>340</v>
      </c>
      <c r="H194" t="s">
        <v>20</v>
      </c>
      <c r="I194" t="s">
        <v>21</v>
      </c>
      <c r="J194" s="26">
        <v>43603.8072222222</v>
      </c>
      <c r="K194" s="26">
        <v>43603.8128009259</v>
      </c>
      <c r="L194" s="27">
        <v>0.00557870369812008</v>
      </c>
      <c r="M194" t="s">
        <v>22</v>
      </c>
      <c r="N194">
        <v>100</v>
      </c>
    </row>
    <row r="195" spans="1:14">
      <c r="A195">
        <v>193</v>
      </c>
      <c r="B195">
        <v>18651554</v>
      </c>
      <c r="C195" t="s">
        <v>341</v>
      </c>
      <c r="D195">
        <v>18111137</v>
      </c>
      <c r="E195" t="s">
        <v>175</v>
      </c>
      <c r="F195" t="s">
        <v>198</v>
      </c>
      <c r="G195" t="s">
        <v>342</v>
      </c>
      <c r="H195" t="s">
        <v>20</v>
      </c>
      <c r="I195" t="s">
        <v>21</v>
      </c>
      <c r="J195" s="26">
        <v>43609.9441087963</v>
      </c>
      <c r="K195" s="26">
        <v>43609.9496875</v>
      </c>
      <c r="L195" s="27">
        <v>0.00557870369812008</v>
      </c>
      <c r="M195" t="s">
        <v>22</v>
      </c>
      <c r="N195">
        <v>100</v>
      </c>
    </row>
    <row r="196" spans="1:14">
      <c r="A196">
        <v>194</v>
      </c>
      <c r="B196">
        <v>18999618</v>
      </c>
      <c r="C196" t="s">
        <v>343</v>
      </c>
      <c r="D196">
        <v>18116006</v>
      </c>
      <c r="E196" t="s">
        <v>57</v>
      </c>
      <c r="F196" t="s">
        <v>58</v>
      </c>
      <c r="G196" t="s">
        <v>344</v>
      </c>
      <c r="H196" t="s">
        <v>20</v>
      </c>
      <c r="I196" t="s">
        <v>21</v>
      </c>
      <c r="J196" s="26">
        <v>43603.9196064815</v>
      </c>
      <c r="K196" s="26">
        <v>43603.9251967593</v>
      </c>
      <c r="L196" s="27">
        <v>0.00559027777489973</v>
      </c>
      <c r="M196" t="s">
        <v>22</v>
      </c>
      <c r="N196">
        <v>100</v>
      </c>
    </row>
    <row r="197" spans="1:14">
      <c r="A197">
        <v>195</v>
      </c>
      <c r="B197">
        <v>20056656</v>
      </c>
      <c r="C197" t="s">
        <v>345</v>
      </c>
      <c r="D197">
        <v>18113121</v>
      </c>
      <c r="E197" t="s">
        <v>127</v>
      </c>
      <c r="F197" t="s">
        <v>346</v>
      </c>
      <c r="G197" t="s">
        <v>347</v>
      </c>
      <c r="H197" t="s">
        <v>20</v>
      </c>
      <c r="I197" t="s">
        <v>21</v>
      </c>
      <c r="J197" s="26">
        <v>43608.3455092593</v>
      </c>
      <c r="K197" s="26">
        <v>43608.3511458333</v>
      </c>
      <c r="L197" s="27">
        <v>0.00563657407474238</v>
      </c>
      <c r="M197" t="s">
        <v>22</v>
      </c>
      <c r="N197">
        <v>100</v>
      </c>
    </row>
    <row r="198" spans="1:14">
      <c r="A198">
        <v>196</v>
      </c>
      <c r="B198">
        <v>23462678</v>
      </c>
      <c r="C198" t="s">
        <v>348</v>
      </c>
      <c r="D198">
        <v>17114586</v>
      </c>
      <c r="E198" t="s">
        <v>50</v>
      </c>
      <c r="F198" t="s">
        <v>131</v>
      </c>
      <c r="G198" t="s">
        <v>132</v>
      </c>
      <c r="H198" t="s">
        <v>28</v>
      </c>
      <c r="I198" t="s">
        <v>21</v>
      </c>
      <c r="J198" s="26">
        <v>43593.7728356481</v>
      </c>
      <c r="K198" s="26">
        <v>43593.7784837963</v>
      </c>
      <c r="L198" s="27">
        <v>0.00564814815152204</v>
      </c>
      <c r="M198" t="s">
        <v>22</v>
      </c>
      <c r="N198">
        <v>100</v>
      </c>
    </row>
    <row r="199" spans="1:14">
      <c r="A199">
        <v>197</v>
      </c>
      <c r="B199">
        <v>20001142</v>
      </c>
      <c r="C199" t="s">
        <v>349</v>
      </c>
      <c r="D199">
        <v>18115220</v>
      </c>
      <c r="E199" t="s">
        <v>50</v>
      </c>
      <c r="F199" t="s">
        <v>99</v>
      </c>
      <c r="G199" t="s">
        <v>138</v>
      </c>
      <c r="H199" t="s">
        <v>20</v>
      </c>
      <c r="I199" t="s">
        <v>21</v>
      </c>
      <c r="J199" s="26">
        <v>43605.9750694444</v>
      </c>
      <c r="K199" s="26">
        <v>43605.9807407407</v>
      </c>
      <c r="L199" s="27">
        <v>0.00567129629780538</v>
      </c>
      <c r="M199" t="s">
        <v>22</v>
      </c>
      <c r="N199">
        <v>100</v>
      </c>
    </row>
    <row r="200" spans="1:14">
      <c r="A200">
        <v>198</v>
      </c>
      <c r="B200">
        <v>23616582</v>
      </c>
      <c r="C200" t="s">
        <v>350</v>
      </c>
      <c r="D200">
        <v>17112845</v>
      </c>
      <c r="E200" t="s">
        <v>73</v>
      </c>
      <c r="F200" t="s">
        <v>179</v>
      </c>
      <c r="G200" t="s">
        <v>180</v>
      </c>
      <c r="H200" t="s">
        <v>28</v>
      </c>
      <c r="I200" t="s">
        <v>21</v>
      </c>
      <c r="J200" s="26">
        <v>43601.4470601852</v>
      </c>
      <c r="K200" s="26">
        <v>43601.4527314815</v>
      </c>
      <c r="L200" s="27">
        <v>0.00567129629780538</v>
      </c>
      <c r="M200" t="s">
        <v>22</v>
      </c>
      <c r="N200">
        <v>100</v>
      </c>
    </row>
    <row r="201" spans="1:14">
      <c r="A201">
        <v>199</v>
      </c>
      <c r="B201">
        <v>18835666</v>
      </c>
      <c r="C201" t="s">
        <v>351</v>
      </c>
      <c r="D201">
        <v>18115136</v>
      </c>
      <c r="E201" t="s">
        <v>50</v>
      </c>
      <c r="F201" t="s">
        <v>99</v>
      </c>
      <c r="G201" t="s">
        <v>100</v>
      </c>
      <c r="H201" t="s">
        <v>20</v>
      </c>
      <c r="I201" t="s">
        <v>21</v>
      </c>
      <c r="J201" s="26">
        <v>43609.8784490741</v>
      </c>
      <c r="K201" s="26">
        <v>43609.8841319444</v>
      </c>
      <c r="L201" s="27">
        <v>0.00568287037458504</v>
      </c>
      <c r="M201" t="s">
        <v>22</v>
      </c>
      <c r="N201">
        <v>100</v>
      </c>
    </row>
    <row r="202" spans="1:14">
      <c r="A202">
        <v>200</v>
      </c>
      <c r="B202">
        <v>18888316</v>
      </c>
      <c r="C202" t="s">
        <v>352</v>
      </c>
      <c r="D202">
        <v>18116927</v>
      </c>
      <c r="E202" t="s">
        <v>37</v>
      </c>
      <c r="F202" t="s">
        <v>107</v>
      </c>
      <c r="G202" t="s">
        <v>353</v>
      </c>
      <c r="H202" t="s">
        <v>20</v>
      </c>
      <c r="I202" t="s">
        <v>21</v>
      </c>
      <c r="J202" s="26">
        <v>43592.9059606481</v>
      </c>
      <c r="K202" s="26">
        <v>43592.9116550926</v>
      </c>
      <c r="L202" s="27">
        <v>0.00569444444408873</v>
      </c>
      <c r="M202" t="s">
        <v>22</v>
      </c>
      <c r="N202">
        <v>100</v>
      </c>
    </row>
    <row r="203" spans="1:14">
      <c r="A203">
        <v>201</v>
      </c>
      <c r="B203">
        <v>18816286</v>
      </c>
      <c r="C203" t="s">
        <v>354</v>
      </c>
      <c r="D203">
        <v>18111426</v>
      </c>
      <c r="E203" t="s">
        <v>25</v>
      </c>
      <c r="F203" t="s">
        <v>26</v>
      </c>
      <c r="G203" t="s">
        <v>355</v>
      </c>
      <c r="H203" t="s">
        <v>20</v>
      </c>
      <c r="I203" t="s">
        <v>21</v>
      </c>
      <c r="J203" s="26">
        <v>43606.9320486111</v>
      </c>
      <c r="K203" s="26">
        <v>43606.9377893519</v>
      </c>
      <c r="L203" s="27">
        <v>0.00574074074393138</v>
      </c>
      <c r="M203" t="s">
        <v>22</v>
      </c>
      <c r="N203">
        <v>100</v>
      </c>
    </row>
    <row r="204" spans="1:14">
      <c r="A204">
        <v>202</v>
      </c>
      <c r="B204">
        <v>19706164</v>
      </c>
      <c r="C204" t="s">
        <v>356</v>
      </c>
      <c r="D204">
        <v>18115496</v>
      </c>
      <c r="E204" t="s">
        <v>37</v>
      </c>
      <c r="F204" t="s">
        <v>38</v>
      </c>
      <c r="G204" t="s">
        <v>271</v>
      </c>
      <c r="H204" t="s">
        <v>20</v>
      </c>
      <c r="I204" t="s">
        <v>21</v>
      </c>
      <c r="J204" s="26">
        <v>43601.9803125</v>
      </c>
      <c r="K204" s="26">
        <v>43601.9860648148</v>
      </c>
      <c r="L204" s="27">
        <v>0.00575231481343508</v>
      </c>
      <c r="M204" t="s">
        <v>22</v>
      </c>
      <c r="N204">
        <v>100</v>
      </c>
    </row>
    <row r="205" spans="1:14">
      <c r="A205">
        <v>203</v>
      </c>
      <c r="B205">
        <v>19879708</v>
      </c>
      <c r="C205" t="s">
        <v>357</v>
      </c>
      <c r="D205">
        <v>18115774</v>
      </c>
      <c r="E205" t="s">
        <v>17</v>
      </c>
      <c r="F205" t="s">
        <v>110</v>
      </c>
      <c r="G205" t="s">
        <v>358</v>
      </c>
      <c r="H205" t="s">
        <v>20</v>
      </c>
      <c r="I205" t="s">
        <v>21</v>
      </c>
      <c r="J205" s="26">
        <v>43608.0197800926</v>
      </c>
      <c r="K205" s="26">
        <v>43608.0255324074</v>
      </c>
      <c r="L205" s="27">
        <v>0.00575231481343508</v>
      </c>
      <c r="M205" t="s">
        <v>22</v>
      </c>
      <c r="N205">
        <v>100</v>
      </c>
    </row>
    <row r="206" spans="1:14">
      <c r="A206">
        <v>204</v>
      </c>
      <c r="B206">
        <v>18823426</v>
      </c>
      <c r="C206" t="s">
        <v>359</v>
      </c>
      <c r="D206">
        <v>18113580</v>
      </c>
      <c r="E206" t="s">
        <v>73</v>
      </c>
      <c r="F206" t="s">
        <v>102</v>
      </c>
      <c r="G206" t="s">
        <v>249</v>
      </c>
      <c r="H206" t="s">
        <v>20</v>
      </c>
      <c r="I206" t="s">
        <v>21</v>
      </c>
      <c r="J206" s="26">
        <v>43599.9321412037</v>
      </c>
      <c r="K206" s="26">
        <v>43599.9378935185</v>
      </c>
      <c r="L206" s="27">
        <v>0.00575231481343508</v>
      </c>
      <c r="M206" t="s">
        <v>22</v>
      </c>
      <c r="N206">
        <v>100</v>
      </c>
    </row>
    <row r="207" spans="1:14">
      <c r="A207">
        <v>205</v>
      </c>
      <c r="B207">
        <v>23469026</v>
      </c>
      <c r="C207" t="s">
        <v>360</v>
      </c>
      <c r="D207">
        <v>17115831</v>
      </c>
      <c r="E207" t="s">
        <v>37</v>
      </c>
      <c r="F207" t="s">
        <v>223</v>
      </c>
      <c r="G207" t="s">
        <v>361</v>
      </c>
      <c r="H207" t="s">
        <v>28</v>
      </c>
      <c r="I207" t="s">
        <v>21</v>
      </c>
      <c r="J207" s="26">
        <v>43593.9767939815</v>
      </c>
      <c r="K207" s="26">
        <v>43593.9825694444</v>
      </c>
      <c r="L207" s="27">
        <v>0.00577546295971842</v>
      </c>
      <c r="M207" t="s">
        <v>22</v>
      </c>
      <c r="N207">
        <v>100</v>
      </c>
    </row>
    <row r="208" spans="1:14">
      <c r="A208">
        <v>206</v>
      </c>
      <c r="B208">
        <v>18318292</v>
      </c>
      <c r="C208" t="s">
        <v>362</v>
      </c>
      <c r="D208">
        <v>18115208</v>
      </c>
      <c r="E208" t="s">
        <v>50</v>
      </c>
      <c r="F208" t="s">
        <v>99</v>
      </c>
      <c r="G208" t="s">
        <v>138</v>
      </c>
      <c r="H208" t="s">
        <v>20</v>
      </c>
      <c r="I208" t="s">
        <v>21</v>
      </c>
      <c r="J208" s="26">
        <v>43604.916087963</v>
      </c>
      <c r="K208" s="26">
        <v>43604.9218634259</v>
      </c>
      <c r="L208" s="27">
        <v>0.00577546295971842</v>
      </c>
      <c r="M208" t="s">
        <v>22</v>
      </c>
      <c r="N208">
        <v>100</v>
      </c>
    </row>
    <row r="209" spans="1:14">
      <c r="A209">
        <v>207</v>
      </c>
      <c r="B209">
        <v>18803270</v>
      </c>
      <c r="C209" t="s">
        <v>363</v>
      </c>
      <c r="D209">
        <v>18116021</v>
      </c>
      <c r="E209" t="s">
        <v>57</v>
      </c>
      <c r="F209" t="s">
        <v>58</v>
      </c>
      <c r="G209" t="s">
        <v>344</v>
      </c>
      <c r="H209" t="s">
        <v>20</v>
      </c>
      <c r="I209" t="s">
        <v>21</v>
      </c>
      <c r="J209" s="26">
        <v>43604.5260185185</v>
      </c>
      <c r="K209" s="26">
        <v>43604.5318055556</v>
      </c>
      <c r="L209" s="27">
        <v>0.00578703703649808</v>
      </c>
      <c r="M209" t="s">
        <v>22</v>
      </c>
      <c r="N209">
        <v>100</v>
      </c>
    </row>
    <row r="210" spans="1:14">
      <c r="A210">
        <v>208</v>
      </c>
      <c r="B210">
        <v>1614512</v>
      </c>
      <c r="C210" t="s">
        <v>364</v>
      </c>
      <c r="D210">
        <v>18116070</v>
      </c>
      <c r="E210" t="s">
        <v>57</v>
      </c>
      <c r="F210" t="s">
        <v>58</v>
      </c>
      <c r="G210" t="s">
        <v>247</v>
      </c>
      <c r="H210" t="s">
        <v>20</v>
      </c>
      <c r="I210" t="s">
        <v>21</v>
      </c>
      <c r="J210" s="26">
        <v>43609.6498263889</v>
      </c>
      <c r="K210" s="26">
        <v>43609.655625</v>
      </c>
      <c r="L210" s="27">
        <v>0.00579861111327773</v>
      </c>
      <c r="M210" t="s">
        <v>22</v>
      </c>
      <c r="N210">
        <v>100</v>
      </c>
    </row>
    <row r="211" spans="1:14">
      <c r="A211">
        <v>209</v>
      </c>
      <c r="B211">
        <v>23464676</v>
      </c>
      <c r="C211" t="s">
        <v>365</v>
      </c>
      <c r="D211">
        <v>17110523</v>
      </c>
      <c r="E211" t="s">
        <v>50</v>
      </c>
      <c r="F211" t="s">
        <v>51</v>
      </c>
      <c r="G211" t="s">
        <v>366</v>
      </c>
      <c r="H211" t="s">
        <v>28</v>
      </c>
      <c r="I211" t="s">
        <v>21</v>
      </c>
      <c r="J211" s="26">
        <v>43597.8285300926</v>
      </c>
      <c r="K211" s="26">
        <v>43597.8343634259</v>
      </c>
      <c r="L211" s="27">
        <v>0.00583333333634073</v>
      </c>
      <c r="M211" t="s">
        <v>22</v>
      </c>
      <c r="N211">
        <v>100</v>
      </c>
    </row>
    <row r="212" spans="1:14">
      <c r="A212">
        <v>210</v>
      </c>
      <c r="B212">
        <v>18491056</v>
      </c>
      <c r="C212" t="s">
        <v>367</v>
      </c>
      <c r="D212">
        <v>18116062</v>
      </c>
      <c r="E212" t="s">
        <v>57</v>
      </c>
      <c r="F212" t="s">
        <v>58</v>
      </c>
      <c r="G212" t="s">
        <v>247</v>
      </c>
      <c r="H212" t="s">
        <v>20</v>
      </c>
      <c r="I212" t="s">
        <v>21</v>
      </c>
      <c r="J212" s="26">
        <v>43608.9394444444</v>
      </c>
      <c r="K212" s="26">
        <v>43608.9453125</v>
      </c>
      <c r="L212" s="27">
        <v>0.00586805555212777</v>
      </c>
      <c r="M212" t="s">
        <v>22</v>
      </c>
      <c r="N212">
        <v>100</v>
      </c>
    </row>
    <row r="213" spans="1:14">
      <c r="A213">
        <v>211</v>
      </c>
      <c r="B213">
        <v>18244698</v>
      </c>
      <c r="C213" t="s">
        <v>368</v>
      </c>
      <c r="D213">
        <v>18115255</v>
      </c>
      <c r="E213" t="s">
        <v>50</v>
      </c>
      <c r="F213" t="s">
        <v>134</v>
      </c>
      <c r="G213" t="s">
        <v>369</v>
      </c>
      <c r="H213" t="s">
        <v>20</v>
      </c>
      <c r="I213" t="s">
        <v>21</v>
      </c>
      <c r="J213" s="26">
        <v>43600.8276736111</v>
      </c>
      <c r="K213" s="26">
        <v>43600.8335416667</v>
      </c>
      <c r="L213" s="27">
        <v>0.00586805555212777</v>
      </c>
      <c r="M213" t="s">
        <v>22</v>
      </c>
      <c r="N213">
        <v>100</v>
      </c>
    </row>
    <row r="214" spans="1:14">
      <c r="A214">
        <v>212</v>
      </c>
      <c r="B214">
        <v>23223506</v>
      </c>
      <c r="C214" t="s">
        <v>370</v>
      </c>
      <c r="D214">
        <v>17110254</v>
      </c>
      <c r="E214" t="s">
        <v>50</v>
      </c>
      <c r="F214" t="s">
        <v>131</v>
      </c>
      <c r="G214" t="s">
        <v>132</v>
      </c>
      <c r="H214" t="s">
        <v>28</v>
      </c>
      <c r="I214" t="s">
        <v>21</v>
      </c>
      <c r="J214" s="26">
        <v>43606.9146759259</v>
      </c>
      <c r="K214" s="26">
        <v>43606.9205439815</v>
      </c>
      <c r="L214" s="27">
        <v>0.00586805555940373</v>
      </c>
      <c r="M214" t="s">
        <v>22</v>
      </c>
      <c r="N214">
        <v>100</v>
      </c>
    </row>
    <row r="215" spans="1:14">
      <c r="A215">
        <v>213</v>
      </c>
      <c r="B215">
        <v>20320786</v>
      </c>
      <c r="C215" t="s">
        <v>371</v>
      </c>
      <c r="D215">
        <v>18110770</v>
      </c>
      <c r="E215" t="s">
        <v>50</v>
      </c>
      <c r="F215" t="s">
        <v>99</v>
      </c>
      <c r="G215" t="s">
        <v>100</v>
      </c>
      <c r="H215" t="s">
        <v>20</v>
      </c>
      <c r="I215" t="s">
        <v>21</v>
      </c>
      <c r="J215" s="26">
        <v>43603.9509259259</v>
      </c>
      <c r="K215" s="26">
        <v>43603.9568055556</v>
      </c>
      <c r="L215" s="27">
        <v>0.00587962962890742</v>
      </c>
      <c r="M215" t="s">
        <v>22</v>
      </c>
      <c r="N215">
        <v>100</v>
      </c>
    </row>
    <row r="216" spans="1:14">
      <c r="A216">
        <v>214</v>
      </c>
      <c r="B216">
        <v>27304946</v>
      </c>
      <c r="C216" t="s">
        <v>372</v>
      </c>
      <c r="D216">
        <v>15104732</v>
      </c>
      <c r="E216" t="s">
        <v>17</v>
      </c>
      <c r="F216" t="s">
        <v>118</v>
      </c>
      <c r="G216" t="s">
        <v>373</v>
      </c>
      <c r="H216" t="s">
        <v>28</v>
      </c>
      <c r="I216" t="s">
        <v>21</v>
      </c>
      <c r="J216" s="26">
        <v>43608.6955439815</v>
      </c>
      <c r="K216" s="26">
        <v>43608.7014467593</v>
      </c>
      <c r="L216" s="27">
        <v>0.00590277777519077</v>
      </c>
      <c r="M216" t="s">
        <v>22</v>
      </c>
      <c r="N216">
        <v>100</v>
      </c>
    </row>
    <row r="217" spans="1:14">
      <c r="A217">
        <v>215</v>
      </c>
      <c r="B217">
        <v>22599386</v>
      </c>
      <c r="C217" t="s">
        <v>374</v>
      </c>
      <c r="D217">
        <v>17110326</v>
      </c>
      <c r="E217" t="s">
        <v>175</v>
      </c>
      <c r="F217" t="s">
        <v>198</v>
      </c>
      <c r="G217" t="s">
        <v>375</v>
      </c>
      <c r="H217" t="s">
        <v>28</v>
      </c>
      <c r="I217" t="s">
        <v>21</v>
      </c>
      <c r="J217" s="26">
        <v>43607.8760185185</v>
      </c>
      <c r="K217" s="26">
        <v>43607.8819212963</v>
      </c>
      <c r="L217" s="27">
        <v>0.00590277778246673</v>
      </c>
      <c r="M217" t="s">
        <v>22</v>
      </c>
      <c r="N217">
        <v>100</v>
      </c>
    </row>
    <row r="218" spans="1:14">
      <c r="A218">
        <v>216</v>
      </c>
      <c r="B218">
        <v>18810344</v>
      </c>
      <c r="C218" t="s">
        <v>376</v>
      </c>
      <c r="D218">
        <v>18115140</v>
      </c>
      <c r="E218" t="s">
        <v>50</v>
      </c>
      <c r="F218" t="s">
        <v>99</v>
      </c>
      <c r="G218" t="s">
        <v>100</v>
      </c>
      <c r="H218" t="s">
        <v>20</v>
      </c>
      <c r="I218" t="s">
        <v>21</v>
      </c>
      <c r="J218" s="26">
        <v>43606.9565277778</v>
      </c>
      <c r="K218" s="26">
        <v>43606.9624537037</v>
      </c>
      <c r="L218" s="27">
        <v>0.00592592592147412</v>
      </c>
      <c r="M218" t="s">
        <v>22</v>
      </c>
      <c r="N218">
        <v>100</v>
      </c>
    </row>
    <row r="219" spans="1:14">
      <c r="A219">
        <v>217</v>
      </c>
      <c r="B219">
        <v>18874862</v>
      </c>
      <c r="C219" t="s">
        <v>377</v>
      </c>
      <c r="D219">
        <v>18113068</v>
      </c>
      <c r="E219" t="s">
        <v>127</v>
      </c>
      <c r="F219" t="s">
        <v>378</v>
      </c>
      <c r="G219" t="s">
        <v>379</v>
      </c>
      <c r="H219" t="s">
        <v>20</v>
      </c>
      <c r="I219" t="s">
        <v>21</v>
      </c>
      <c r="J219" s="26">
        <v>43601.0404976852</v>
      </c>
      <c r="K219" s="26">
        <v>43601.0464236111</v>
      </c>
      <c r="L219" s="27">
        <v>0.00592592592875008</v>
      </c>
      <c r="M219" t="s">
        <v>22</v>
      </c>
      <c r="N219">
        <v>100</v>
      </c>
    </row>
    <row r="220" spans="1:14">
      <c r="A220">
        <v>218</v>
      </c>
      <c r="B220">
        <v>23220604</v>
      </c>
      <c r="C220" t="s">
        <v>380</v>
      </c>
      <c r="D220">
        <v>17115029</v>
      </c>
      <c r="E220" t="s">
        <v>57</v>
      </c>
      <c r="F220" t="s">
        <v>58</v>
      </c>
      <c r="G220" t="s">
        <v>59</v>
      </c>
      <c r="H220" t="s">
        <v>28</v>
      </c>
      <c r="I220" t="s">
        <v>21</v>
      </c>
      <c r="J220" s="26">
        <v>43609.8543287037</v>
      </c>
      <c r="K220" s="26">
        <v>43609.8602546296</v>
      </c>
      <c r="L220" s="27">
        <v>0.00592592592875008</v>
      </c>
      <c r="M220" t="s">
        <v>22</v>
      </c>
      <c r="N220">
        <v>100</v>
      </c>
    </row>
    <row r="221" spans="1:14">
      <c r="A221">
        <v>219</v>
      </c>
      <c r="B221">
        <v>19985984</v>
      </c>
      <c r="C221" t="s">
        <v>381</v>
      </c>
      <c r="D221">
        <v>18115216</v>
      </c>
      <c r="E221" t="s">
        <v>50</v>
      </c>
      <c r="F221" t="s">
        <v>99</v>
      </c>
      <c r="G221" t="s">
        <v>138</v>
      </c>
      <c r="H221" t="s">
        <v>20</v>
      </c>
      <c r="I221" t="s">
        <v>21</v>
      </c>
      <c r="J221" s="26">
        <v>43601.7476273148</v>
      </c>
      <c r="K221" s="26">
        <v>43601.7535532407</v>
      </c>
      <c r="L221" s="27">
        <v>0.00592592592875008</v>
      </c>
      <c r="M221" t="s">
        <v>22</v>
      </c>
      <c r="N221">
        <v>100</v>
      </c>
    </row>
    <row r="222" spans="1:14">
      <c r="A222">
        <v>220</v>
      </c>
      <c r="B222">
        <v>19618450</v>
      </c>
      <c r="C222" t="s">
        <v>382</v>
      </c>
      <c r="D222">
        <v>18115571</v>
      </c>
      <c r="E222" t="s">
        <v>67</v>
      </c>
      <c r="F222" t="s">
        <v>307</v>
      </c>
      <c r="G222" t="s">
        <v>383</v>
      </c>
      <c r="H222" t="s">
        <v>20</v>
      </c>
      <c r="I222" t="s">
        <v>21</v>
      </c>
      <c r="J222" s="26">
        <v>43602.953599537</v>
      </c>
      <c r="K222" s="26">
        <v>43602.959537037</v>
      </c>
      <c r="L222" s="27">
        <v>0.00593749999825377</v>
      </c>
      <c r="M222" t="s">
        <v>22</v>
      </c>
      <c r="N222">
        <v>100</v>
      </c>
    </row>
    <row r="223" spans="1:14">
      <c r="A223">
        <v>221</v>
      </c>
      <c r="B223">
        <v>18853388</v>
      </c>
      <c r="C223" t="s">
        <v>384</v>
      </c>
      <c r="D223">
        <v>18114470</v>
      </c>
      <c r="E223" t="s">
        <v>50</v>
      </c>
      <c r="F223" t="s">
        <v>134</v>
      </c>
      <c r="G223" t="s">
        <v>135</v>
      </c>
      <c r="H223" t="s">
        <v>20</v>
      </c>
      <c r="I223" t="s">
        <v>21</v>
      </c>
      <c r="J223" s="26">
        <v>43601.7002314815</v>
      </c>
      <c r="K223" s="26">
        <v>43601.7061805556</v>
      </c>
      <c r="L223" s="27">
        <v>0.00594907407503342</v>
      </c>
      <c r="M223" t="s">
        <v>22</v>
      </c>
      <c r="N223">
        <v>100</v>
      </c>
    </row>
    <row r="224" spans="1:14">
      <c r="A224">
        <v>222</v>
      </c>
      <c r="B224">
        <v>18815852</v>
      </c>
      <c r="C224" t="s">
        <v>385</v>
      </c>
      <c r="D224">
        <v>18115304</v>
      </c>
      <c r="E224" t="s">
        <v>50</v>
      </c>
      <c r="F224" t="s">
        <v>134</v>
      </c>
      <c r="G224" t="s">
        <v>135</v>
      </c>
      <c r="H224" t="s">
        <v>20</v>
      </c>
      <c r="I224" t="s">
        <v>21</v>
      </c>
      <c r="J224" s="26">
        <v>43592.8641666667</v>
      </c>
      <c r="K224" s="26">
        <v>43592.8701273148</v>
      </c>
      <c r="L224" s="27">
        <v>0.00596064815181307</v>
      </c>
      <c r="M224" t="s">
        <v>22</v>
      </c>
      <c r="N224">
        <v>100</v>
      </c>
    </row>
    <row r="225" spans="1:14">
      <c r="A225">
        <v>223</v>
      </c>
      <c r="B225">
        <v>23385280</v>
      </c>
      <c r="C225" t="s">
        <v>386</v>
      </c>
      <c r="D225">
        <v>17114521</v>
      </c>
      <c r="E225" t="s">
        <v>50</v>
      </c>
      <c r="F225" t="s">
        <v>51</v>
      </c>
      <c r="G225" t="s">
        <v>52</v>
      </c>
      <c r="H225" t="s">
        <v>28</v>
      </c>
      <c r="I225" t="s">
        <v>21</v>
      </c>
      <c r="J225" s="26">
        <v>43593.6668402778</v>
      </c>
      <c r="K225" s="26">
        <v>43593.6728125</v>
      </c>
      <c r="L225" s="27">
        <v>0.00597222222131677</v>
      </c>
      <c r="M225" t="s">
        <v>22</v>
      </c>
      <c r="N225">
        <v>100</v>
      </c>
    </row>
    <row r="226" spans="1:14">
      <c r="A226">
        <v>224</v>
      </c>
      <c r="B226">
        <v>18708914</v>
      </c>
      <c r="C226" t="s">
        <v>387</v>
      </c>
      <c r="D226">
        <v>18115175</v>
      </c>
      <c r="E226" t="s">
        <v>50</v>
      </c>
      <c r="F226" t="s">
        <v>99</v>
      </c>
      <c r="G226" t="s">
        <v>388</v>
      </c>
      <c r="H226" t="s">
        <v>20</v>
      </c>
      <c r="I226" t="s">
        <v>21</v>
      </c>
      <c r="J226" s="26">
        <v>43608.9685069444</v>
      </c>
      <c r="K226" s="26">
        <v>43608.9745023148</v>
      </c>
      <c r="L226" s="27">
        <v>0.00599537036760012</v>
      </c>
      <c r="M226" t="s">
        <v>22</v>
      </c>
      <c r="N226">
        <v>100</v>
      </c>
    </row>
    <row r="227" spans="1:14">
      <c r="A227">
        <v>225</v>
      </c>
      <c r="B227">
        <v>19523456</v>
      </c>
      <c r="C227" t="s">
        <v>389</v>
      </c>
      <c r="D227">
        <v>18111534</v>
      </c>
      <c r="E227" t="s">
        <v>30</v>
      </c>
      <c r="F227" t="s">
        <v>390</v>
      </c>
      <c r="G227" t="s">
        <v>391</v>
      </c>
      <c r="H227" t="s">
        <v>20</v>
      </c>
      <c r="I227" t="s">
        <v>21</v>
      </c>
      <c r="J227" s="26">
        <v>43601.5157060185</v>
      </c>
      <c r="K227" s="26">
        <v>43601.5217013889</v>
      </c>
      <c r="L227" s="27">
        <v>0.00599537037487607</v>
      </c>
      <c r="M227" t="s">
        <v>22</v>
      </c>
      <c r="N227">
        <v>100</v>
      </c>
    </row>
    <row r="228" spans="1:14">
      <c r="A228">
        <v>226</v>
      </c>
      <c r="B228">
        <v>18859454</v>
      </c>
      <c r="C228" t="s">
        <v>392</v>
      </c>
      <c r="D228">
        <v>18110575</v>
      </c>
      <c r="E228" t="s">
        <v>50</v>
      </c>
      <c r="F228" t="s">
        <v>134</v>
      </c>
      <c r="G228" t="s">
        <v>143</v>
      </c>
      <c r="H228" t="s">
        <v>20</v>
      </c>
      <c r="I228" t="s">
        <v>21</v>
      </c>
      <c r="J228" s="26">
        <v>43603.9587962963</v>
      </c>
      <c r="K228" s="26">
        <v>43603.9648032407</v>
      </c>
      <c r="L228" s="27">
        <v>0.00600694444437977</v>
      </c>
      <c r="M228" t="s">
        <v>22</v>
      </c>
      <c r="N228">
        <v>100</v>
      </c>
    </row>
    <row r="229" spans="1:14">
      <c r="A229">
        <v>227</v>
      </c>
      <c r="B229">
        <v>19622626</v>
      </c>
      <c r="C229" t="s">
        <v>393</v>
      </c>
      <c r="D229">
        <v>18115562</v>
      </c>
      <c r="E229" t="s">
        <v>57</v>
      </c>
      <c r="F229" t="s">
        <v>283</v>
      </c>
      <c r="G229" t="s">
        <v>284</v>
      </c>
      <c r="H229" t="s">
        <v>20</v>
      </c>
      <c r="I229" t="s">
        <v>21</v>
      </c>
      <c r="J229" s="26">
        <v>43601.7869097222</v>
      </c>
      <c r="K229" s="26">
        <v>43601.7929282407</v>
      </c>
      <c r="L229" s="27">
        <v>0.00601851852115942</v>
      </c>
      <c r="M229" t="s">
        <v>22</v>
      </c>
      <c r="N229">
        <v>100</v>
      </c>
    </row>
    <row r="230" spans="1:14">
      <c r="A230">
        <v>228</v>
      </c>
      <c r="B230">
        <v>18273624</v>
      </c>
      <c r="C230" t="s">
        <v>394</v>
      </c>
      <c r="D230">
        <v>18116187</v>
      </c>
      <c r="E230" t="s">
        <v>57</v>
      </c>
      <c r="F230" t="s">
        <v>395</v>
      </c>
      <c r="G230" t="s">
        <v>396</v>
      </c>
      <c r="H230" t="s">
        <v>20</v>
      </c>
      <c r="I230" t="s">
        <v>21</v>
      </c>
      <c r="J230" s="26">
        <v>43606.7208564815</v>
      </c>
      <c r="K230" s="26">
        <v>43606.7268865741</v>
      </c>
      <c r="L230" s="27">
        <v>0.00603009259793907</v>
      </c>
      <c r="M230" t="s">
        <v>22</v>
      </c>
      <c r="N230">
        <v>100</v>
      </c>
    </row>
    <row r="231" spans="1:14">
      <c r="A231">
        <v>229</v>
      </c>
      <c r="B231">
        <v>20144450</v>
      </c>
      <c r="C231" t="s">
        <v>397</v>
      </c>
      <c r="D231">
        <v>18116142</v>
      </c>
      <c r="E231" t="s">
        <v>57</v>
      </c>
      <c r="F231" t="s">
        <v>283</v>
      </c>
      <c r="G231" t="s">
        <v>284</v>
      </c>
      <c r="H231" t="s">
        <v>20</v>
      </c>
      <c r="I231" t="s">
        <v>21</v>
      </c>
      <c r="J231" s="26">
        <v>43607.5021875</v>
      </c>
      <c r="K231" s="26">
        <v>43607.5082291667</v>
      </c>
      <c r="L231" s="27">
        <v>0.00604166666744277</v>
      </c>
      <c r="M231" t="s">
        <v>22</v>
      </c>
      <c r="N231">
        <v>100</v>
      </c>
    </row>
    <row r="232" spans="1:14">
      <c r="A232">
        <v>230</v>
      </c>
      <c r="B232">
        <v>19239430</v>
      </c>
      <c r="C232" t="s">
        <v>398</v>
      </c>
      <c r="D232">
        <v>18116068</v>
      </c>
      <c r="E232" t="s">
        <v>57</v>
      </c>
      <c r="F232" t="s">
        <v>58</v>
      </c>
      <c r="G232" t="s">
        <v>247</v>
      </c>
      <c r="H232" t="s">
        <v>20</v>
      </c>
      <c r="I232" t="s">
        <v>21</v>
      </c>
      <c r="J232" s="26">
        <v>43608.7871527778</v>
      </c>
      <c r="K232" s="26">
        <v>43608.7931944444</v>
      </c>
      <c r="L232" s="27">
        <v>0.00604166666744277</v>
      </c>
      <c r="M232" t="s">
        <v>22</v>
      </c>
      <c r="N232">
        <v>100</v>
      </c>
    </row>
    <row r="233" spans="1:14">
      <c r="A233">
        <v>231</v>
      </c>
      <c r="B233">
        <v>18836720</v>
      </c>
      <c r="C233" t="s">
        <v>399</v>
      </c>
      <c r="D233">
        <v>18115227</v>
      </c>
      <c r="E233" t="s">
        <v>50</v>
      </c>
      <c r="F233" t="s">
        <v>99</v>
      </c>
      <c r="G233" t="s">
        <v>138</v>
      </c>
      <c r="H233" t="s">
        <v>20</v>
      </c>
      <c r="I233" t="s">
        <v>21</v>
      </c>
      <c r="J233" s="26">
        <v>43605.9543171296</v>
      </c>
      <c r="K233" s="26">
        <v>43605.9603587963</v>
      </c>
      <c r="L233" s="27">
        <v>0.00604166666744277</v>
      </c>
      <c r="M233" t="s">
        <v>22</v>
      </c>
      <c r="N233">
        <v>100</v>
      </c>
    </row>
    <row r="234" spans="1:14">
      <c r="A234">
        <v>232</v>
      </c>
      <c r="B234">
        <v>19089582</v>
      </c>
      <c r="C234" t="s">
        <v>400</v>
      </c>
      <c r="D234">
        <v>18115228</v>
      </c>
      <c r="E234" t="s">
        <v>50</v>
      </c>
      <c r="F234" t="s">
        <v>99</v>
      </c>
      <c r="G234" t="s">
        <v>138</v>
      </c>
      <c r="H234" t="s">
        <v>20</v>
      </c>
      <c r="I234" t="s">
        <v>21</v>
      </c>
      <c r="J234" s="26">
        <v>43605.946099537</v>
      </c>
      <c r="K234" s="26">
        <v>43605.9521412037</v>
      </c>
      <c r="L234" s="27">
        <v>0.00604166666744277</v>
      </c>
      <c r="M234" t="s">
        <v>22</v>
      </c>
      <c r="N234">
        <v>100</v>
      </c>
    </row>
    <row r="235" spans="1:14">
      <c r="A235">
        <v>233</v>
      </c>
      <c r="B235">
        <v>23287754</v>
      </c>
      <c r="C235" t="s">
        <v>401</v>
      </c>
      <c r="D235">
        <v>17110451</v>
      </c>
      <c r="E235" t="s">
        <v>50</v>
      </c>
      <c r="F235" t="s">
        <v>131</v>
      </c>
      <c r="G235" t="s">
        <v>132</v>
      </c>
      <c r="H235" t="s">
        <v>28</v>
      </c>
      <c r="I235" t="s">
        <v>21</v>
      </c>
      <c r="J235" s="26">
        <v>43608.8877777778</v>
      </c>
      <c r="K235" s="26">
        <v>43608.8938194444</v>
      </c>
      <c r="L235" s="27">
        <v>0.00604166666744277</v>
      </c>
      <c r="M235" t="s">
        <v>22</v>
      </c>
      <c r="N235">
        <v>100</v>
      </c>
    </row>
    <row r="236" spans="1:14">
      <c r="A236">
        <v>234</v>
      </c>
      <c r="B236">
        <v>18938902</v>
      </c>
      <c r="C236" t="s">
        <v>402</v>
      </c>
      <c r="D236">
        <v>18113494</v>
      </c>
      <c r="E236" t="s">
        <v>73</v>
      </c>
      <c r="F236" t="s">
        <v>403</v>
      </c>
      <c r="G236" t="s">
        <v>404</v>
      </c>
      <c r="H236" t="s">
        <v>20</v>
      </c>
      <c r="I236" t="s">
        <v>21</v>
      </c>
      <c r="J236" s="26">
        <v>43601.8714467593</v>
      </c>
      <c r="K236" s="26">
        <v>43601.8775231481</v>
      </c>
      <c r="L236" s="27">
        <v>0.00607638889050577</v>
      </c>
      <c r="M236" t="s">
        <v>22</v>
      </c>
      <c r="N236">
        <v>100</v>
      </c>
    </row>
    <row r="237" spans="1:14">
      <c r="A237">
        <v>235</v>
      </c>
      <c r="B237">
        <v>19528166</v>
      </c>
      <c r="C237" t="s">
        <v>405</v>
      </c>
      <c r="D237">
        <v>18110769</v>
      </c>
      <c r="E237" t="s">
        <v>50</v>
      </c>
      <c r="F237" t="s">
        <v>99</v>
      </c>
      <c r="G237" t="s">
        <v>100</v>
      </c>
      <c r="H237" t="s">
        <v>20</v>
      </c>
      <c r="I237" t="s">
        <v>21</v>
      </c>
      <c r="J237" s="26">
        <v>43607.5525694444</v>
      </c>
      <c r="K237" s="26">
        <v>43607.5586574074</v>
      </c>
      <c r="L237" s="27">
        <v>0.00608796296000946</v>
      </c>
      <c r="M237" t="s">
        <v>22</v>
      </c>
      <c r="N237">
        <v>100</v>
      </c>
    </row>
    <row r="238" spans="1:14">
      <c r="A238">
        <v>236</v>
      </c>
      <c r="B238">
        <v>27129138</v>
      </c>
      <c r="C238" t="s">
        <v>406</v>
      </c>
      <c r="D238">
        <v>17115802</v>
      </c>
      <c r="E238" t="s">
        <v>37</v>
      </c>
      <c r="F238" t="s">
        <v>223</v>
      </c>
      <c r="G238" t="s">
        <v>361</v>
      </c>
      <c r="H238" t="s">
        <v>28</v>
      </c>
      <c r="I238" t="s">
        <v>21</v>
      </c>
      <c r="J238" s="26">
        <v>43593.9547569444</v>
      </c>
      <c r="K238" s="26">
        <v>43593.9608564815</v>
      </c>
      <c r="L238" s="27">
        <v>0.00609953703678912</v>
      </c>
      <c r="M238" t="s">
        <v>22</v>
      </c>
      <c r="N238">
        <v>100</v>
      </c>
    </row>
    <row r="239" spans="1:14">
      <c r="A239">
        <v>237</v>
      </c>
      <c r="B239">
        <v>19606840</v>
      </c>
      <c r="C239" t="s">
        <v>407</v>
      </c>
      <c r="D239">
        <v>18110803</v>
      </c>
      <c r="E239" t="s">
        <v>50</v>
      </c>
      <c r="F239" t="s">
        <v>99</v>
      </c>
      <c r="G239" t="s">
        <v>100</v>
      </c>
      <c r="H239" t="s">
        <v>20</v>
      </c>
      <c r="I239" t="s">
        <v>21</v>
      </c>
      <c r="J239" s="26">
        <v>43610.7792824074</v>
      </c>
      <c r="K239" s="26">
        <v>43610.7853819444</v>
      </c>
      <c r="L239" s="27">
        <v>0.00609953703678912</v>
      </c>
      <c r="M239" t="s">
        <v>22</v>
      </c>
      <c r="N239">
        <v>100</v>
      </c>
    </row>
    <row r="240" spans="1:14">
      <c r="A240">
        <v>238</v>
      </c>
      <c r="B240">
        <v>19027658</v>
      </c>
      <c r="C240" t="s">
        <v>408</v>
      </c>
      <c r="D240">
        <v>18113094</v>
      </c>
      <c r="E240" t="s">
        <v>152</v>
      </c>
      <c r="F240" t="s">
        <v>409</v>
      </c>
      <c r="G240" t="s">
        <v>410</v>
      </c>
      <c r="H240" t="s">
        <v>20</v>
      </c>
      <c r="I240" t="s">
        <v>21</v>
      </c>
      <c r="J240" s="26">
        <v>43608.7077430556</v>
      </c>
      <c r="K240" s="26">
        <v>43608.7138541667</v>
      </c>
      <c r="L240" s="27">
        <v>0.00611111110629281</v>
      </c>
      <c r="M240" t="s">
        <v>22</v>
      </c>
      <c r="N240">
        <v>100</v>
      </c>
    </row>
    <row r="241" spans="1:14">
      <c r="A241">
        <v>239</v>
      </c>
      <c r="B241">
        <v>18567026</v>
      </c>
      <c r="C241" t="s">
        <v>411</v>
      </c>
      <c r="D241">
        <v>18112709</v>
      </c>
      <c r="E241" t="s">
        <v>259</v>
      </c>
      <c r="F241" t="s">
        <v>260</v>
      </c>
      <c r="G241" t="s">
        <v>261</v>
      </c>
      <c r="H241" t="s">
        <v>20</v>
      </c>
      <c r="I241" t="s">
        <v>21</v>
      </c>
      <c r="J241" s="26">
        <v>43607.6845717593</v>
      </c>
      <c r="K241" s="26">
        <v>43607.6906828704</v>
      </c>
      <c r="L241" s="27">
        <v>0.00611111111356877</v>
      </c>
      <c r="M241" t="s">
        <v>22</v>
      </c>
      <c r="N241">
        <v>100</v>
      </c>
    </row>
    <row r="242" spans="1:14">
      <c r="A242">
        <v>240</v>
      </c>
      <c r="B242">
        <v>19063188</v>
      </c>
      <c r="C242" t="s">
        <v>412</v>
      </c>
      <c r="D242">
        <v>18116069</v>
      </c>
      <c r="E242" t="s">
        <v>57</v>
      </c>
      <c r="F242" t="s">
        <v>58</v>
      </c>
      <c r="G242" t="s">
        <v>247</v>
      </c>
      <c r="H242" t="s">
        <v>20</v>
      </c>
      <c r="I242" t="s">
        <v>21</v>
      </c>
      <c r="J242" s="26">
        <v>43608.5991666667</v>
      </c>
      <c r="K242" s="26">
        <v>43608.6052893518</v>
      </c>
      <c r="L242" s="27">
        <v>0.00612268518307246</v>
      </c>
      <c r="M242" t="s">
        <v>22</v>
      </c>
      <c r="N242">
        <v>100</v>
      </c>
    </row>
    <row r="243" spans="1:14">
      <c r="A243">
        <v>241</v>
      </c>
      <c r="B243">
        <v>18808352</v>
      </c>
      <c r="C243" t="s">
        <v>413</v>
      </c>
      <c r="D243">
        <v>18111841</v>
      </c>
      <c r="E243" t="s">
        <v>83</v>
      </c>
      <c r="F243" t="s">
        <v>312</v>
      </c>
      <c r="G243" t="s">
        <v>313</v>
      </c>
      <c r="H243" t="s">
        <v>20</v>
      </c>
      <c r="I243" t="s">
        <v>21</v>
      </c>
      <c r="J243" s="26">
        <v>43605.8902777778</v>
      </c>
      <c r="K243" s="26">
        <v>43605.896412037</v>
      </c>
      <c r="L243" s="27">
        <v>0.00613425925985212</v>
      </c>
      <c r="M243" t="s">
        <v>22</v>
      </c>
      <c r="N243">
        <v>100</v>
      </c>
    </row>
    <row r="244" spans="1:14">
      <c r="A244">
        <v>242</v>
      </c>
      <c r="B244">
        <v>18811886</v>
      </c>
      <c r="C244" t="s">
        <v>414</v>
      </c>
      <c r="D244">
        <v>18113204</v>
      </c>
      <c r="E244" t="s">
        <v>127</v>
      </c>
      <c r="F244" t="s">
        <v>346</v>
      </c>
      <c r="G244" t="s">
        <v>415</v>
      </c>
      <c r="H244" t="s">
        <v>20</v>
      </c>
      <c r="I244" t="s">
        <v>21</v>
      </c>
      <c r="J244" s="26">
        <v>43601.7711921296</v>
      </c>
      <c r="K244" s="26">
        <v>43601.777337963</v>
      </c>
      <c r="L244" s="27">
        <v>0.00614583333663177</v>
      </c>
      <c r="M244" t="s">
        <v>22</v>
      </c>
      <c r="N244">
        <v>100</v>
      </c>
    </row>
    <row r="245" spans="1:14">
      <c r="A245">
        <v>243</v>
      </c>
      <c r="B245">
        <v>18784848</v>
      </c>
      <c r="C245" t="s">
        <v>416</v>
      </c>
      <c r="D245">
        <v>18113551</v>
      </c>
      <c r="E245" t="s">
        <v>73</v>
      </c>
      <c r="F245" t="s">
        <v>102</v>
      </c>
      <c r="G245" t="s">
        <v>103</v>
      </c>
      <c r="H245" t="s">
        <v>20</v>
      </c>
      <c r="I245" t="s">
        <v>21</v>
      </c>
      <c r="J245" s="26">
        <v>43598.9428819444</v>
      </c>
      <c r="K245" s="26">
        <v>43598.9490393518</v>
      </c>
      <c r="L245" s="27">
        <v>0.00615740740613546</v>
      </c>
      <c r="M245" t="s">
        <v>22</v>
      </c>
      <c r="N245">
        <v>100</v>
      </c>
    </row>
    <row r="246" spans="1:14">
      <c r="A246">
        <v>244</v>
      </c>
      <c r="B246">
        <v>18841274</v>
      </c>
      <c r="C246" t="s">
        <v>417</v>
      </c>
      <c r="D246">
        <v>18115135</v>
      </c>
      <c r="E246" t="s">
        <v>50</v>
      </c>
      <c r="F246" t="s">
        <v>99</v>
      </c>
      <c r="G246" t="s">
        <v>100</v>
      </c>
      <c r="H246" t="s">
        <v>20</v>
      </c>
      <c r="I246" t="s">
        <v>21</v>
      </c>
      <c r="J246" s="26">
        <v>43608.9197106482</v>
      </c>
      <c r="K246" s="26">
        <v>43608.9258912037</v>
      </c>
      <c r="L246" s="27">
        <v>0.00618055555241881</v>
      </c>
      <c r="M246" t="s">
        <v>22</v>
      </c>
      <c r="N246">
        <v>100</v>
      </c>
    </row>
    <row r="247" spans="1:14">
      <c r="A247">
        <v>245</v>
      </c>
      <c r="B247">
        <v>18800498</v>
      </c>
      <c r="C247" t="s">
        <v>418</v>
      </c>
      <c r="D247">
        <v>18111136</v>
      </c>
      <c r="E247" t="s">
        <v>50</v>
      </c>
      <c r="F247" t="s">
        <v>134</v>
      </c>
      <c r="G247" t="s">
        <v>419</v>
      </c>
      <c r="H247" t="s">
        <v>20</v>
      </c>
      <c r="I247" t="s">
        <v>21</v>
      </c>
      <c r="J247" s="26">
        <v>43598.9059837963</v>
      </c>
      <c r="K247" s="26">
        <v>43598.9121759259</v>
      </c>
      <c r="L247" s="27">
        <v>0.00619212962919846</v>
      </c>
      <c r="M247" t="s">
        <v>22</v>
      </c>
      <c r="N247">
        <v>100</v>
      </c>
    </row>
    <row r="248" spans="1:14">
      <c r="A248">
        <v>246</v>
      </c>
      <c r="B248">
        <v>18632638</v>
      </c>
      <c r="C248" t="s">
        <v>420</v>
      </c>
      <c r="D248">
        <v>18113563</v>
      </c>
      <c r="E248" t="s">
        <v>73</v>
      </c>
      <c r="F248" t="s">
        <v>102</v>
      </c>
      <c r="G248" t="s">
        <v>249</v>
      </c>
      <c r="H248" t="s">
        <v>20</v>
      </c>
      <c r="I248" t="s">
        <v>21</v>
      </c>
      <c r="J248" s="26">
        <v>43593.5540972222</v>
      </c>
      <c r="K248" s="26">
        <v>43593.5603009259</v>
      </c>
      <c r="L248" s="27">
        <v>0.00620370370597811</v>
      </c>
      <c r="M248" t="s">
        <v>22</v>
      </c>
      <c r="N248">
        <v>100</v>
      </c>
    </row>
    <row r="249" spans="1:14">
      <c r="A249">
        <v>247</v>
      </c>
      <c r="B249">
        <v>19139250</v>
      </c>
      <c r="C249" t="s">
        <v>421</v>
      </c>
      <c r="D249">
        <v>18116254</v>
      </c>
      <c r="E249" t="s">
        <v>57</v>
      </c>
      <c r="F249" t="s">
        <v>58</v>
      </c>
      <c r="G249" t="s">
        <v>422</v>
      </c>
      <c r="H249" t="s">
        <v>20</v>
      </c>
      <c r="I249" t="s">
        <v>21</v>
      </c>
      <c r="J249" s="26">
        <v>43606.9560648148</v>
      </c>
      <c r="K249" s="26">
        <v>43606.9622916667</v>
      </c>
      <c r="L249" s="27">
        <v>0.0062268518449855</v>
      </c>
      <c r="M249" t="s">
        <v>22</v>
      </c>
      <c r="N249">
        <v>100</v>
      </c>
    </row>
    <row r="250" spans="1:14">
      <c r="A250">
        <v>248</v>
      </c>
      <c r="B250">
        <v>23612012</v>
      </c>
      <c r="C250" t="s">
        <v>423</v>
      </c>
      <c r="D250">
        <v>17113830</v>
      </c>
      <c r="E250" t="s">
        <v>83</v>
      </c>
      <c r="F250" t="s">
        <v>239</v>
      </c>
      <c r="G250" t="s">
        <v>424</v>
      </c>
      <c r="H250" t="s">
        <v>28</v>
      </c>
      <c r="I250" t="s">
        <v>21</v>
      </c>
      <c r="J250" s="26">
        <v>43600.9322569444</v>
      </c>
      <c r="K250" s="26">
        <v>43600.9384837963</v>
      </c>
      <c r="L250" s="27">
        <v>0.00622685185226146</v>
      </c>
      <c r="M250" t="s">
        <v>22</v>
      </c>
      <c r="N250">
        <v>100</v>
      </c>
    </row>
    <row r="251" spans="1:14">
      <c r="A251">
        <v>249</v>
      </c>
      <c r="B251">
        <v>18849272</v>
      </c>
      <c r="C251" t="s">
        <v>425</v>
      </c>
      <c r="D251">
        <v>18113183</v>
      </c>
      <c r="E251" t="s">
        <v>127</v>
      </c>
      <c r="F251" t="s">
        <v>346</v>
      </c>
      <c r="G251" t="s">
        <v>426</v>
      </c>
      <c r="H251" t="s">
        <v>20</v>
      </c>
      <c r="I251" t="s">
        <v>21</v>
      </c>
      <c r="J251" s="26">
        <v>43603.9292824074</v>
      </c>
      <c r="K251" s="26">
        <v>43603.9355208333</v>
      </c>
      <c r="L251" s="27">
        <v>0.00623842592904111</v>
      </c>
      <c r="M251" t="s">
        <v>22</v>
      </c>
      <c r="N251">
        <v>100</v>
      </c>
    </row>
    <row r="252" spans="1:14">
      <c r="A252">
        <v>250</v>
      </c>
      <c r="B252">
        <v>18818146</v>
      </c>
      <c r="C252" t="s">
        <v>427</v>
      </c>
      <c r="D252">
        <v>18115143</v>
      </c>
      <c r="E252" t="s">
        <v>50</v>
      </c>
      <c r="F252" t="s">
        <v>99</v>
      </c>
      <c r="G252" t="s">
        <v>100</v>
      </c>
      <c r="H252" t="s">
        <v>20</v>
      </c>
      <c r="I252" t="s">
        <v>21</v>
      </c>
      <c r="J252" s="26">
        <v>43607.9917824074</v>
      </c>
      <c r="K252" s="26">
        <v>43607.9980555556</v>
      </c>
      <c r="L252" s="27">
        <v>0.00627314814482816</v>
      </c>
      <c r="M252" t="s">
        <v>22</v>
      </c>
      <c r="N252">
        <v>100</v>
      </c>
    </row>
    <row r="253" spans="1:14">
      <c r="A253">
        <v>251</v>
      </c>
      <c r="B253">
        <v>19325648</v>
      </c>
      <c r="C253" t="s">
        <v>428</v>
      </c>
      <c r="D253">
        <v>18116023</v>
      </c>
      <c r="E253" t="s">
        <v>57</v>
      </c>
      <c r="F253" t="s">
        <v>58</v>
      </c>
      <c r="G253" t="s">
        <v>344</v>
      </c>
      <c r="H253" t="s">
        <v>20</v>
      </c>
      <c r="I253" t="s">
        <v>21</v>
      </c>
      <c r="J253" s="26">
        <v>43605.6315856481</v>
      </c>
      <c r="K253" s="26">
        <v>43605.6378935185</v>
      </c>
      <c r="L253" s="27">
        <v>0.00630787037516711</v>
      </c>
      <c r="M253" t="s">
        <v>22</v>
      </c>
      <c r="N253">
        <v>100</v>
      </c>
    </row>
    <row r="254" spans="1:14">
      <c r="A254">
        <v>252</v>
      </c>
      <c r="B254">
        <v>23404180</v>
      </c>
      <c r="C254" t="s">
        <v>429</v>
      </c>
      <c r="D254">
        <v>17110364</v>
      </c>
      <c r="E254" t="s">
        <v>175</v>
      </c>
      <c r="F254" t="s">
        <v>198</v>
      </c>
      <c r="G254" t="s">
        <v>199</v>
      </c>
      <c r="H254" t="s">
        <v>28</v>
      </c>
      <c r="I254" t="s">
        <v>21</v>
      </c>
      <c r="J254" s="26">
        <v>43606.7668287037</v>
      </c>
      <c r="K254" s="26">
        <v>43606.7731365741</v>
      </c>
      <c r="L254" s="27">
        <v>0.00630787037516711</v>
      </c>
      <c r="M254" t="s">
        <v>22</v>
      </c>
      <c r="N254">
        <v>100</v>
      </c>
    </row>
    <row r="255" spans="1:14">
      <c r="A255">
        <v>253</v>
      </c>
      <c r="B255">
        <v>23606448</v>
      </c>
      <c r="C255" t="s">
        <v>430</v>
      </c>
      <c r="D255">
        <v>17113092</v>
      </c>
      <c r="E255" t="s">
        <v>73</v>
      </c>
      <c r="F255" t="s">
        <v>74</v>
      </c>
      <c r="G255" t="s">
        <v>431</v>
      </c>
      <c r="H255" t="s">
        <v>28</v>
      </c>
      <c r="I255" t="s">
        <v>21</v>
      </c>
      <c r="J255" s="26">
        <v>43604.5545601852</v>
      </c>
      <c r="K255" s="26">
        <v>43604.5608912037</v>
      </c>
      <c r="L255" s="27">
        <v>0.00633101852145046</v>
      </c>
      <c r="M255" t="s">
        <v>22</v>
      </c>
      <c r="N255">
        <v>100</v>
      </c>
    </row>
    <row r="256" spans="1:14">
      <c r="A256">
        <v>254</v>
      </c>
      <c r="B256">
        <v>19702744</v>
      </c>
      <c r="C256" t="s">
        <v>432</v>
      </c>
      <c r="D256">
        <v>18113888</v>
      </c>
      <c r="E256" t="s">
        <v>73</v>
      </c>
      <c r="F256" t="s">
        <v>74</v>
      </c>
      <c r="G256" t="s">
        <v>75</v>
      </c>
      <c r="H256" t="s">
        <v>20</v>
      </c>
      <c r="I256" t="s">
        <v>21</v>
      </c>
      <c r="J256" s="26">
        <v>43600.6341782407</v>
      </c>
      <c r="K256" s="26">
        <v>43600.6405439815</v>
      </c>
      <c r="L256" s="27">
        <v>0.00636574074451346</v>
      </c>
      <c r="M256" t="s">
        <v>22</v>
      </c>
      <c r="N256">
        <v>100</v>
      </c>
    </row>
    <row r="257" spans="1:14">
      <c r="A257">
        <v>255</v>
      </c>
      <c r="B257">
        <v>18892550</v>
      </c>
      <c r="C257" t="s">
        <v>433</v>
      </c>
      <c r="D257">
        <v>18113446</v>
      </c>
      <c r="E257" t="s">
        <v>73</v>
      </c>
      <c r="F257" t="s">
        <v>403</v>
      </c>
      <c r="G257" t="s">
        <v>404</v>
      </c>
      <c r="H257" t="s">
        <v>20</v>
      </c>
      <c r="I257" t="s">
        <v>21</v>
      </c>
      <c r="J257" s="26">
        <v>43608.0120717593</v>
      </c>
      <c r="K257" s="26">
        <v>43608.0184375</v>
      </c>
      <c r="L257" s="27">
        <v>0.00636574074451346</v>
      </c>
      <c r="M257" t="s">
        <v>22</v>
      </c>
      <c r="N257">
        <v>100</v>
      </c>
    </row>
    <row r="258" spans="1:14">
      <c r="A258">
        <v>256</v>
      </c>
      <c r="B258">
        <v>23465966</v>
      </c>
      <c r="C258" t="s">
        <v>434</v>
      </c>
      <c r="D258">
        <v>17113805</v>
      </c>
      <c r="E258" t="s">
        <v>50</v>
      </c>
      <c r="F258" t="s">
        <v>63</v>
      </c>
      <c r="G258" t="s">
        <v>64</v>
      </c>
      <c r="H258" t="s">
        <v>28</v>
      </c>
      <c r="I258" t="s">
        <v>21</v>
      </c>
      <c r="J258" s="26">
        <v>43600.8995138889</v>
      </c>
      <c r="K258" s="26">
        <v>43600.9058912037</v>
      </c>
      <c r="L258" s="27">
        <v>0.00637731482129311</v>
      </c>
      <c r="M258" t="s">
        <v>22</v>
      </c>
      <c r="N258">
        <v>100</v>
      </c>
    </row>
    <row r="259" spans="1:14">
      <c r="A259">
        <v>257</v>
      </c>
      <c r="B259">
        <v>18907482</v>
      </c>
      <c r="C259" t="s">
        <v>435</v>
      </c>
      <c r="D259">
        <v>18114770</v>
      </c>
      <c r="E259" t="s">
        <v>436</v>
      </c>
      <c r="F259" t="s">
        <v>437</v>
      </c>
      <c r="G259" t="s">
        <v>438</v>
      </c>
      <c r="H259" t="s">
        <v>20</v>
      </c>
      <c r="I259" t="s">
        <v>21</v>
      </c>
      <c r="J259" s="26">
        <v>43603.5884027778</v>
      </c>
      <c r="K259" s="26">
        <v>43603.5947916667</v>
      </c>
      <c r="L259" s="27">
        <v>0.00638888889079681</v>
      </c>
      <c r="M259" t="s">
        <v>22</v>
      </c>
      <c r="N259">
        <v>100</v>
      </c>
    </row>
    <row r="260" spans="1:14">
      <c r="A260">
        <v>258</v>
      </c>
      <c r="B260">
        <v>19001722</v>
      </c>
      <c r="C260" t="s">
        <v>439</v>
      </c>
      <c r="D260">
        <v>18111224</v>
      </c>
      <c r="E260" t="s">
        <v>50</v>
      </c>
      <c r="F260" t="s">
        <v>99</v>
      </c>
      <c r="G260" t="s">
        <v>388</v>
      </c>
      <c r="H260" t="s">
        <v>20</v>
      </c>
      <c r="I260" t="s">
        <v>21</v>
      </c>
      <c r="J260" s="26">
        <v>43608.9159606481</v>
      </c>
      <c r="K260" s="26">
        <v>43608.9223726852</v>
      </c>
      <c r="L260" s="27">
        <v>0.00641203703708015</v>
      </c>
      <c r="M260" t="s">
        <v>22</v>
      </c>
      <c r="N260">
        <v>100</v>
      </c>
    </row>
    <row r="261" spans="1:14">
      <c r="A261">
        <v>259</v>
      </c>
      <c r="B261">
        <v>19142638</v>
      </c>
      <c r="C261" t="s">
        <v>440</v>
      </c>
      <c r="D261">
        <v>18113222</v>
      </c>
      <c r="E261" t="s">
        <v>127</v>
      </c>
      <c r="F261" t="s">
        <v>346</v>
      </c>
      <c r="G261" t="s">
        <v>415</v>
      </c>
      <c r="H261" t="s">
        <v>20</v>
      </c>
      <c r="I261" t="s">
        <v>21</v>
      </c>
      <c r="J261" s="26">
        <v>43609.9313773148</v>
      </c>
      <c r="K261" s="26">
        <v>43609.9378009259</v>
      </c>
      <c r="L261" s="27">
        <v>0.00642361110658385</v>
      </c>
      <c r="M261" t="s">
        <v>22</v>
      </c>
      <c r="N261">
        <v>100</v>
      </c>
    </row>
    <row r="262" spans="1:14">
      <c r="A262">
        <v>260</v>
      </c>
      <c r="B262">
        <v>18809830</v>
      </c>
      <c r="C262" t="s">
        <v>441</v>
      </c>
      <c r="D262">
        <v>18113932</v>
      </c>
      <c r="E262" t="s">
        <v>73</v>
      </c>
      <c r="F262" t="s">
        <v>74</v>
      </c>
      <c r="G262" t="s">
        <v>75</v>
      </c>
      <c r="H262" t="s">
        <v>20</v>
      </c>
      <c r="I262" t="s">
        <v>21</v>
      </c>
      <c r="J262" s="26">
        <v>43600.6456828704</v>
      </c>
      <c r="K262" s="26">
        <v>43600.6521064815</v>
      </c>
      <c r="L262" s="27">
        <v>0.00642361110658385</v>
      </c>
      <c r="M262" t="s">
        <v>22</v>
      </c>
      <c r="N262">
        <v>100</v>
      </c>
    </row>
    <row r="263" spans="1:14">
      <c r="A263">
        <v>261</v>
      </c>
      <c r="B263">
        <v>18921524</v>
      </c>
      <c r="C263" t="s">
        <v>442</v>
      </c>
      <c r="D263">
        <v>18112321</v>
      </c>
      <c r="E263" t="s">
        <v>67</v>
      </c>
      <c r="F263" t="s">
        <v>298</v>
      </c>
      <c r="G263" t="s">
        <v>443</v>
      </c>
      <c r="H263" t="s">
        <v>20</v>
      </c>
      <c r="I263" t="s">
        <v>21</v>
      </c>
      <c r="J263" s="26">
        <v>43601.0329282407</v>
      </c>
      <c r="K263" s="26">
        <v>43601.0393518519</v>
      </c>
      <c r="L263" s="27">
        <v>0.00642361111385981</v>
      </c>
      <c r="M263" t="s">
        <v>22</v>
      </c>
      <c r="N263">
        <v>100</v>
      </c>
    </row>
    <row r="264" spans="1:14">
      <c r="A264">
        <v>262</v>
      </c>
      <c r="B264">
        <v>23294772</v>
      </c>
      <c r="C264" t="s">
        <v>444</v>
      </c>
      <c r="D264">
        <v>17110349</v>
      </c>
      <c r="E264" t="s">
        <v>175</v>
      </c>
      <c r="F264" t="s">
        <v>198</v>
      </c>
      <c r="G264" t="s">
        <v>375</v>
      </c>
      <c r="H264" t="s">
        <v>28</v>
      </c>
      <c r="I264" t="s">
        <v>21</v>
      </c>
      <c r="J264" s="26">
        <v>43607.8665625</v>
      </c>
      <c r="K264" s="26">
        <v>43607.8730092593</v>
      </c>
      <c r="L264" s="27">
        <v>0.00644675926014315</v>
      </c>
      <c r="M264" t="s">
        <v>22</v>
      </c>
      <c r="N264">
        <v>100</v>
      </c>
    </row>
    <row r="265" spans="1:14">
      <c r="A265">
        <v>263</v>
      </c>
      <c r="B265">
        <v>18820998</v>
      </c>
      <c r="C265" t="s">
        <v>445</v>
      </c>
      <c r="D265">
        <v>18115974</v>
      </c>
      <c r="E265" t="s">
        <v>57</v>
      </c>
      <c r="F265" t="s">
        <v>58</v>
      </c>
      <c r="G265" t="s">
        <v>422</v>
      </c>
      <c r="H265" t="s">
        <v>20</v>
      </c>
      <c r="I265" t="s">
        <v>21</v>
      </c>
      <c r="J265" s="26">
        <v>43606.9845138889</v>
      </c>
      <c r="K265" s="26">
        <v>43606.9909722222</v>
      </c>
      <c r="L265" s="27">
        <v>0.00645833332964685</v>
      </c>
      <c r="M265" t="s">
        <v>22</v>
      </c>
      <c r="N265">
        <v>100</v>
      </c>
    </row>
    <row r="266" spans="1:14">
      <c r="A266">
        <v>264</v>
      </c>
      <c r="B266">
        <v>19323246</v>
      </c>
      <c r="C266" t="s">
        <v>446</v>
      </c>
      <c r="D266">
        <v>18115225</v>
      </c>
      <c r="E266" t="s">
        <v>50</v>
      </c>
      <c r="F266" t="s">
        <v>99</v>
      </c>
      <c r="G266" t="s">
        <v>138</v>
      </c>
      <c r="H266" t="s">
        <v>20</v>
      </c>
      <c r="I266" t="s">
        <v>21</v>
      </c>
      <c r="J266" s="26">
        <v>43596.5233333333</v>
      </c>
      <c r="K266" s="26">
        <v>43596.5298032407</v>
      </c>
      <c r="L266" s="27">
        <v>0.0064699074064265</v>
      </c>
      <c r="M266" t="s">
        <v>22</v>
      </c>
      <c r="N266">
        <v>100</v>
      </c>
    </row>
    <row r="267" spans="1:14">
      <c r="A267">
        <v>265</v>
      </c>
      <c r="B267">
        <v>19971968</v>
      </c>
      <c r="C267" t="s">
        <v>447</v>
      </c>
      <c r="D267">
        <v>18116018</v>
      </c>
      <c r="E267" t="s">
        <v>57</v>
      </c>
      <c r="F267" t="s">
        <v>58</v>
      </c>
      <c r="G267" t="s">
        <v>344</v>
      </c>
      <c r="H267" t="s">
        <v>20</v>
      </c>
      <c r="I267" t="s">
        <v>21</v>
      </c>
      <c r="J267" s="26">
        <v>43604.5119328704</v>
      </c>
      <c r="K267" s="26">
        <v>43604.5184143518</v>
      </c>
      <c r="L267" s="27">
        <v>0.0064814814759302</v>
      </c>
      <c r="M267" t="s">
        <v>22</v>
      </c>
      <c r="N267">
        <v>100</v>
      </c>
    </row>
    <row r="268" spans="1:14">
      <c r="A268">
        <v>266</v>
      </c>
      <c r="B268">
        <v>19669330</v>
      </c>
      <c r="C268" t="s">
        <v>448</v>
      </c>
      <c r="D268">
        <v>18115211</v>
      </c>
      <c r="E268" t="s">
        <v>50</v>
      </c>
      <c r="F268" t="s">
        <v>99</v>
      </c>
      <c r="G268" t="s">
        <v>138</v>
      </c>
      <c r="H268" t="s">
        <v>20</v>
      </c>
      <c r="I268" t="s">
        <v>21</v>
      </c>
      <c r="J268" s="26">
        <v>43607.9991666667</v>
      </c>
      <c r="K268" s="26">
        <v>43608.0056481482</v>
      </c>
      <c r="L268" s="27">
        <v>0.00648148148320615</v>
      </c>
      <c r="M268" t="s">
        <v>22</v>
      </c>
      <c r="N268">
        <v>100</v>
      </c>
    </row>
    <row r="269" spans="1:14">
      <c r="A269">
        <v>267</v>
      </c>
      <c r="B269">
        <v>23617606</v>
      </c>
      <c r="C269" t="s">
        <v>449</v>
      </c>
      <c r="D269">
        <v>17112857</v>
      </c>
      <c r="E269" t="s">
        <v>73</v>
      </c>
      <c r="F269" t="s">
        <v>179</v>
      </c>
      <c r="G269" t="s">
        <v>180</v>
      </c>
      <c r="H269" t="s">
        <v>28</v>
      </c>
      <c r="I269" t="s">
        <v>21</v>
      </c>
      <c r="J269" s="26">
        <v>43601.4534375</v>
      </c>
      <c r="K269" s="26">
        <v>43601.4599305556</v>
      </c>
      <c r="L269" s="27">
        <v>0.00649305555270985</v>
      </c>
      <c r="M269" t="s">
        <v>22</v>
      </c>
      <c r="N269">
        <v>100</v>
      </c>
    </row>
    <row r="270" spans="1:14">
      <c r="A270">
        <v>268</v>
      </c>
      <c r="B270">
        <v>18905510</v>
      </c>
      <c r="C270" t="s">
        <v>450</v>
      </c>
      <c r="D270">
        <v>18115214</v>
      </c>
      <c r="E270" t="s">
        <v>50</v>
      </c>
      <c r="F270" t="s">
        <v>99</v>
      </c>
      <c r="G270" t="s">
        <v>138</v>
      </c>
      <c r="H270" t="s">
        <v>20</v>
      </c>
      <c r="I270" t="s">
        <v>21</v>
      </c>
      <c r="J270" s="26">
        <v>43608.9709143518</v>
      </c>
      <c r="K270" s="26">
        <v>43608.9774189815</v>
      </c>
      <c r="L270" s="27">
        <v>0.0065046296294895</v>
      </c>
      <c r="M270" t="s">
        <v>22</v>
      </c>
      <c r="N270">
        <v>100</v>
      </c>
    </row>
    <row r="271" spans="1:14">
      <c r="A271">
        <v>269</v>
      </c>
      <c r="B271">
        <v>18486606</v>
      </c>
      <c r="C271" t="s">
        <v>451</v>
      </c>
      <c r="D271">
        <v>18116131</v>
      </c>
      <c r="E271" t="s">
        <v>57</v>
      </c>
      <c r="F271" t="s">
        <v>283</v>
      </c>
      <c r="G271" t="s">
        <v>284</v>
      </c>
      <c r="H271" t="s">
        <v>20</v>
      </c>
      <c r="I271" t="s">
        <v>21</v>
      </c>
      <c r="J271" s="26">
        <v>43601.8598032407</v>
      </c>
      <c r="K271" s="26">
        <v>43601.8663425926</v>
      </c>
      <c r="L271" s="27">
        <v>0.0065393518525525</v>
      </c>
      <c r="M271" t="s">
        <v>22</v>
      </c>
      <c r="N271">
        <v>100</v>
      </c>
    </row>
    <row r="272" spans="1:14">
      <c r="A272">
        <v>270</v>
      </c>
      <c r="B272">
        <v>19708066</v>
      </c>
      <c r="C272" t="s">
        <v>452</v>
      </c>
      <c r="D272">
        <v>18111164</v>
      </c>
      <c r="E272" t="s">
        <v>50</v>
      </c>
      <c r="F272" t="s">
        <v>134</v>
      </c>
      <c r="G272" t="s">
        <v>419</v>
      </c>
      <c r="H272" t="s">
        <v>20</v>
      </c>
      <c r="I272" t="s">
        <v>21</v>
      </c>
      <c r="J272" s="26">
        <v>43607.6552314815</v>
      </c>
      <c r="K272" s="26">
        <v>43607.6617708333</v>
      </c>
      <c r="L272" s="27">
        <v>0.0065393518525525</v>
      </c>
      <c r="M272" t="s">
        <v>22</v>
      </c>
      <c r="N272">
        <v>100</v>
      </c>
    </row>
    <row r="273" spans="1:14">
      <c r="A273">
        <v>271</v>
      </c>
      <c r="B273">
        <v>20368392</v>
      </c>
      <c r="C273" t="s">
        <v>453</v>
      </c>
      <c r="D273">
        <v>18113123</v>
      </c>
      <c r="E273" t="s">
        <v>259</v>
      </c>
      <c r="F273" t="s">
        <v>260</v>
      </c>
      <c r="G273" t="s">
        <v>261</v>
      </c>
      <c r="H273" t="s">
        <v>20</v>
      </c>
      <c r="I273" t="s">
        <v>21</v>
      </c>
      <c r="J273" s="26">
        <v>43609.5847916667</v>
      </c>
      <c r="K273" s="26">
        <v>43609.5913541667</v>
      </c>
      <c r="L273" s="27">
        <v>0.00656249999883585</v>
      </c>
      <c r="M273" t="s">
        <v>22</v>
      </c>
      <c r="N273">
        <v>100</v>
      </c>
    </row>
    <row r="274" spans="1:14">
      <c r="A274">
        <v>272</v>
      </c>
      <c r="B274">
        <v>23251132</v>
      </c>
      <c r="C274" t="s">
        <v>454</v>
      </c>
      <c r="D274">
        <v>17110470</v>
      </c>
      <c r="E274" t="s">
        <v>175</v>
      </c>
      <c r="F274" t="s">
        <v>198</v>
      </c>
      <c r="G274" t="s">
        <v>455</v>
      </c>
      <c r="H274" t="s">
        <v>28</v>
      </c>
      <c r="I274" t="s">
        <v>21</v>
      </c>
      <c r="J274" s="26">
        <v>43608.7802662037</v>
      </c>
      <c r="K274" s="26">
        <v>43608.7868287037</v>
      </c>
      <c r="L274" s="27">
        <v>0.00656249999883585</v>
      </c>
      <c r="M274" t="s">
        <v>22</v>
      </c>
      <c r="N274">
        <v>100</v>
      </c>
    </row>
    <row r="275" spans="1:14">
      <c r="A275">
        <v>273</v>
      </c>
      <c r="B275">
        <v>19335194</v>
      </c>
      <c r="C275" t="s">
        <v>456</v>
      </c>
      <c r="D275">
        <v>18116982</v>
      </c>
      <c r="E275" t="s">
        <v>57</v>
      </c>
      <c r="F275" t="s">
        <v>58</v>
      </c>
      <c r="G275" t="s">
        <v>344</v>
      </c>
      <c r="H275" t="s">
        <v>20</v>
      </c>
      <c r="I275" t="s">
        <v>21</v>
      </c>
      <c r="J275" s="26">
        <v>43603.5344791667</v>
      </c>
      <c r="K275" s="26">
        <v>43603.5410648148</v>
      </c>
      <c r="L275" s="27">
        <v>0.00658564815239515</v>
      </c>
      <c r="M275" t="s">
        <v>22</v>
      </c>
      <c r="N275">
        <v>100</v>
      </c>
    </row>
    <row r="276" spans="1:14">
      <c r="A276">
        <v>274</v>
      </c>
      <c r="B276">
        <v>18806990</v>
      </c>
      <c r="C276" t="s">
        <v>457</v>
      </c>
      <c r="D276">
        <v>18115167</v>
      </c>
      <c r="E276" t="s">
        <v>50</v>
      </c>
      <c r="F276" t="s">
        <v>99</v>
      </c>
      <c r="G276" t="s">
        <v>388</v>
      </c>
      <c r="H276" t="s">
        <v>20</v>
      </c>
      <c r="I276" t="s">
        <v>21</v>
      </c>
      <c r="J276" s="26">
        <v>43602.8505439815</v>
      </c>
      <c r="K276" s="26">
        <v>43602.8571527778</v>
      </c>
      <c r="L276" s="27">
        <v>0.00660879629140254</v>
      </c>
      <c r="M276" t="s">
        <v>22</v>
      </c>
      <c r="N276">
        <v>100</v>
      </c>
    </row>
    <row r="277" spans="1:14">
      <c r="A277">
        <v>275</v>
      </c>
      <c r="B277">
        <v>18647972</v>
      </c>
      <c r="C277" t="s">
        <v>458</v>
      </c>
      <c r="D277">
        <v>18113740</v>
      </c>
      <c r="E277" t="s">
        <v>73</v>
      </c>
      <c r="F277" t="s">
        <v>459</v>
      </c>
      <c r="G277" t="s">
        <v>460</v>
      </c>
      <c r="H277" t="s">
        <v>20</v>
      </c>
      <c r="I277" t="s">
        <v>21</v>
      </c>
      <c r="J277" s="26">
        <v>43606.8808796296</v>
      </c>
      <c r="K277" s="26">
        <v>43606.8875</v>
      </c>
      <c r="L277" s="27">
        <v>0.00662037036818219</v>
      </c>
      <c r="M277" t="s">
        <v>22</v>
      </c>
      <c r="N277">
        <v>100</v>
      </c>
    </row>
    <row r="278" spans="1:14">
      <c r="A278">
        <v>276</v>
      </c>
      <c r="B278">
        <v>18808882</v>
      </c>
      <c r="C278" t="s">
        <v>461</v>
      </c>
      <c r="D278">
        <v>18112391</v>
      </c>
      <c r="E278" t="s">
        <v>67</v>
      </c>
      <c r="F278" t="s">
        <v>298</v>
      </c>
      <c r="G278" t="s">
        <v>340</v>
      </c>
      <c r="H278" t="s">
        <v>20</v>
      </c>
      <c r="I278" t="s">
        <v>21</v>
      </c>
      <c r="J278" s="26">
        <v>43603.8377662037</v>
      </c>
      <c r="K278" s="26">
        <v>43603.8443981481</v>
      </c>
      <c r="L278" s="27">
        <v>0.00663194444496185</v>
      </c>
      <c r="M278" t="s">
        <v>22</v>
      </c>
      <c r="N278">
        <v>100</v>
      </c>
    </row>
    <row r="279" spans="1:14">
      <c r="A279">
        <v>277</v>
      </c>
      <c r="B279">
        <v>18979278</v>
      </c>
      <c r="C279" t="s">
        <v>462</v>
      </c>
      <c r="D279">
        <v>18112395</v>
      </c>
      <c r="E279" t="s">
        <v>67</v>
      </c>
      <c r="F279" t="s">
        <v>298</v>
      </c>
      <c r="G279" t="s">
        <v>340</v>
      </c>
      <c r="H279" t="s">
        <v>20</v>
      </c>
      <c r="I279" t="s">
        <v>21</v>
      </c>
      <c r="J279" s="26">
        <v>43604.8496412037</v>
      </c>
      <c r="K279" s="26">
        <v>43604.8562847222</v>
      </c>
      <c r="L279" s="27">
        <v>0.00664351851446554</v>
      </c>
      <c r="M279" t="s">
        <v>22</v>
      </c>
      <c r="N279">
        <v>100</v>
      </c>
    </row>
    <row r="280" spans="1:14">
      <c r="A280">
        <v>278</v>
      </c>
      <c r="B280">
        <v>23295418</v>
      </c>
      <c r="C280" t="s">
        <v>463</v>
      </c>
      <c r="D280">
        <v>17114430</v>
      </c>
      <c r="E280" t="s">
        <v>50</v>
      </c>
      <c r="F280" t="s">
        <v>63</v>
      </c>
      <c r="G280" t="s">
        <v>64</v>
      </c>
      <c r="H280" t="s">
        <v>28</v>
      </c>
      <c r="I280" t="s">
        <v>21</v>
      </c>
      <c r="J280" s="26">
        <v>43608.9455555556</v>
      </c>
      <c r="K280" s="26">
        <v>43608.9521990741</v>
      </c>
      <c r="L280" s="27">
        <v>0.0066435185217415</v>
      </c>
      <c r="M280" t="s">
        <v>22</v>
      </c>
      <c r="N280">
        <v>100</v>
      </c>
    </row>
    <row r="281" spans="1:14">
      <c r="A281">
        <v>279</v>
      </c>
      <c r="B281">
        <v>18676784</v>
      </c>
      <c r="C281" t="s">
        <v>464</v>
      </c>
      <c r="D281">
        <v>18115648</v>
      </c>
      <c r="E281" t="s">
        <v>17</v>
      </c>
      <c r="F281" t="s">
        <v>118</v>
      </c>
      <c r="G281" t="s">
        <v>119</v>
      </c>
      <c r="H281" t="s">
        <v>20</v>
      </c>
      <c r="I281" t="s">
        <v>21</v>
      </c>
      <c r="J281" s="26">
        <v>43595.6902777778</v>
      </c>
      <c r="K281" s="26">
        <v>43595.6969560185</v>
      </c>
      <c r="L281" s="27">
        <v>0.00667824073752854</v>
      </c>
      <c r="M281" t="s">
        <v>22</v>
      </c>
      <c r="N281">
        <v>100</v>
      </c>
    </row>
    <row r="282" spans="1:14">
      <c r="A282">
        <v>280</v>
      </c>
      <c r="B282">
        <v>19705868</v>
      </c>
      <c r="C282" t="s">
        <v>465</v>
      </c>
      <c r="D282">
        <v>18115121</v>
      </c>
      <c r="E282" t="s">
        <v>50</v>
      </c>
      <c r="F282" t="s">
        <v>99</v>
      </c>
      <c r="G282" t="s">
        <v>100</v>
      </c>
      <c r="H282" t="s">
        <v>20</v>
      </c>
      <c r="I282" t="s">
        <v>21</v>
      </c>
      <c r="J282" s="26">
        <v>43600.812974537</v>
      </c>
      <c r="K282" s="26">
        <v>43600.8196759259</v>
      </c>
      <c r="L282" s="27">
        <v>0.00670138888381189</v>
      </c>
      <c r="M282" t="s">
        <v>22</v>
      </c>
      <c r="N282">
        <v>100</v>
      </c>
    </row>
    <row r="283" spans="1:14">
      <c r="A283">
        <v>281</v>
      </c>
      <c r="B283">
        <v>19613392</v>
      </c>
      <c r="C283" t="s">
        <v>466</v>
      </c>
      <c r="D283">
        <v>18115586</v>
      </c>
      <c r="E283" t="s">
        <v>17</v>
      </c>
      <c r="F283" t="s">
        <v>467</v>
      </c>
      <c r="G283" t="s">
        <v>468</v>
      </c>
      <c r="H283" t="s">
        <v>20</v>
      </c>
      <c r="I283" t="s">
        <v>21</v>
      </c>
      <c r="J283" s="26">
        <v>43608.977650463</v>
      </c>
      <c r="K283" s="26">
        <v>43608.9843634259</v>
      </c>
      <c r="L283" s="27">
        <v>0.00671296296059154</v>
      </c>
      <c r="M283" t="s">
        <v>22</v>
      </c>
      <c r="N283">
        <v>100</v>
      </c>
    </row>
    <row r="284" spans="1:14">
      <c r="A284">
        <v>282</v>
      </c>
      <c r="B284">
        <v>20014244</v>
      </c>
      <c r="C284" t="s">
        <v>469</v>
      </c>
      <c r="D284">
        <v>18115187</v>
      </c>
      <c r="E284" t="s">
        <v>50</v>
      </c>
      <c r="F284" t="s">
        <v>99</v>
      </c>
      <c r="G284" t="s">
        <v>388</v>
      </c>
      <c r="H284" t="s">
        <v>20</v>
      </c>
      <c r="I284" t="s">
        <v>21</v>
      </c>
      <c r="J284" s="26">
        <v>43608.8955324074</v>
      </c>
      <c r="K284" s="26">
        <v>43608.9022453704</v>
      </c>
      <c r="L284" s="27">
        <v>0.0067129629678675</v>
      </c>
      <c r="M284" t="s">
        <v>22</v>
      </c>
      <c r="N284">
        <v>100</v>
      </c>
    </row>
    <row r="285" spans="1:14">
      <c r="A285">
        <v>283</v>
      </c>
      <c r="B285">
        <v>23560926</v>
      </c>
      <c r="C285" t="s">
        <v>470</v>
      </c>
      <c r="D285">
        <v>17113924</v>
      </c>
      <c r="E285" t="s">
        <v>436</v>
      </c>
      <c r="F285" t="s">
        <v>471</v>
      </c>
      <c r="G285" t="s">
        <v>472</v>
      </c>
      <c r="H285" t="s">
        <v>28</v>
      </c>
      <c r="I285" t="s">
        <v>21</v>
      </c>
      <c r="J285" s="26">
        <v>43600.9079513889</v>
      </c>
      <c r="K285" s="26">
        <v>43600.9146759259</v>
      </c>
      <c r="L285" s="27">
        <v>0.00672453703737119</v>
      </c>
      <c r="M285" t="s">
        <v>22</v>
      </c>
      <c r="N285">
        <v>100</v>
      </c>
    </row>
    <row r="286" spans="1:14">
      <c r="A286">
        <v>284</v>
      </c>
      <c r="B286">
        <v>19624260</v>
      </c>
      <c r="C286" t="s">
        <v>473</v>
      </c>
      <c r="D286">
        <v>18112818</v>
      </c>
      <c r="E286" t="s">
        <v>57</v>
      </c>
      <c r="F286" t="s">
        <v>58</v>
      </c>
      <c r="G286" t="s">
        <v>247</v>
      </c>
      <c r="H286" t="s">
        <v>20</v>
      </c>
      <c r="I286" t="s">
        <v>21</v>
      </c>
      <c r="J286" s="26">
        <v>43608.6388425926</v>
      </c>
      <c r="K286" s="26">
        <v>43608.6455671296</v>
      </c>
      <c r="L286" s="27">
        <v>0.00672453703737119</v>
      </c>
      <c r="M286" t="s">
        <v>22</v>
      </c>
      <c r="N286">
        <v>100</v>
      </c>
    </row>
    <row r="287" spans="1:14">
      <c r="A287">
        <v>285</v>
      </c>
      <c r="B287">
        <v>18851804</v>
      </c>
      <c r="C287" t="s">
        <v>474</v>
      </c>
      <c r="D287">
        <v>18115213</v>
      </c>
      <c r="E287" t="s">
        <v>50</v>
      </c>
      <c r="F287" t="s">
        <v>99</v>
      </c>
      <c r="G287" t="s">
        <v>138</v>
      </c>
      <c r="H287" t="s">
        <v>20</v>
      </c>
      <c r="I287" t="s">
        <v>21</v>
      </c>
      <c r="J287" s="26">
        <v>43603.6559143519</v>
      </c>
      <c r="K287" s="26">
        <v>43603.6626388889</v>
      </c>
      <c r="L287" s="27">
        <v>0.00672453703737119</v>
      </c>
      <c r="M287" t="s">
        <v>22</v>
      </c>
      <c r="N287">
        <v>100</v>
      </c>
    </row>
    <row r="288" spans="1:14">
      <c r="A288">
        <v>286</v>
      </c>
      <c r="B288">
        <v>19622206</v>
      </c>
      <c r="C288" t="s">
        <v>475</v>
      </c>
      <c r="D288">
        <v>18115212</v>
      </c>
      <c r="E288" t="s">
        <v>50</v>
      </c>
      <c r="F288" t="s">
        <v>99</v>
      </c>
      <c r="G288" t="s">
        <v>138</v>
      </c>
      <c r="H288" t="s">
        <v>20</v>
      </c>
      <c r="I288" t="s">
        <v>21</v>
      </c>
      <c r="J288" s="26">
        <v>43607.9739814815</v>
      </c>
      <c r="K288" s="26">
        <v>43607.9807523148</v>
      </c>
      <c r="L288" s="27">
        <v>0.00677083332993789</v>
      </c>
      <c r="M288" t="s">
        <v>22</v>
      </c>
      <c r="N288">
        <v>100</v>
      </c>
    </row>
    <row r="289" spans="1:14">
      <c r="A289">
        <v>287</v>
      </c>
      <c r="B289">
        <v>23260416</v>
      </c>
      <c r="C289" t="s">
        <v>476</v>
      </c>
      <c r="D289">
        <v>17111577</v>
      </c>
      <c r="E289" t="s">
        <v>37</v>
      </c>
      <c r="F289" t="s">
        <v>477</v>
      </c>
      <c r="G289" t="s">
        <v>478</v>
      </c>
      <c r="H289" t="s">
        <v>28</v>
      </c>
      <c r="I289" t="s">
        <v>21</v>
      </c>
      <c r="J289" s="26">
        <v>43610.6169791667</v>
      </c>
      <c r="K289" s="26">
        <v>43610.6237731481</v>
      </c>
      <c r="L289" s="27">
        <v>0.00679398147622123</v>
      </c>
      <c r="M289" t="s">
        <v>22</v>
      </c>
      <c r="N289">
        <v>100</v>
      </c>
    </row>
    <row r="290" spans="1:14">
      <c r="A290">
        <v>288</v>
      </c>
      <c r="B290">
        <v>18788336</v>
      </c>
      <c r="C290" t="s">
        <v>479</v>
      </c>
      <c r="D290">
        <v>18116009</v>
      </c>
      <c r="E290" t="s">
        <v>57</v>
      </c>
      <c r="F290" t="s">
        <v>283</v>
      </c>
      <c r="G290" t="s">
        <v>284</v>
      </c>
      <c r="H290" t="s">
        <v>20</v>
      </c>
      <c r="I290" t="s">
        <v>21</v>
      </c>
      <c r="J290" s="26">
        <v>43601.8128356481</v>
      </c>
      <c r="K290" s="26">
        <v>43601.8196296296</v>
      </c>
      <c r="L290" s="27">
        <v>0.00679398148349719</v>
      </c>
      <c r="M290" t="s">
        <v>22</v>
      </c>
      <c r="N290">
        <v>100</v>
      </c>
    </row>
    <row r="291" spans="1:14">
      <c r="A291">
        <v>289</v>
      </c>
      <c r="B291">
        <v>22405384</v>
      </c>
      <c r="C291" t="s">
        <v>480</v>
      </c>
      <c r="D291">
        <v>17110723</v>
      </c>
      <c r="E291" t="s">
        <v>25</v>
      </c>
      <c r="F291" t="s">
        <v>481</v>
      </c>
      <c r="G291" t="s">
        <v>482</v>
      </c>
      <c r="H291" t="s">
        <v>28</v>
      </c>
      <c r="I291" t="s">
        <v>21</v>
      </c>
      <c r="J291" s="26">
        <v>43610.5471643519</v>
      </c>
      <c r="K291" s="26">
        <v>43610.5539699074</v>
      </c>
      <c r="L291" s="27">
        <v>0.00680555555300089</v>
      </c>
      <c r="M291" t="s">
        <v>22</v>
      </c>
      <c r="N291">
        <v>100</v>
      </c>
    </row>
    <row r="292" spans="1:14">
      <c r="A292">
        <v>290</v>
      </c>
      <c r="B292">
        <v>23263652</v>
      </c>
      <c r="C292" t="s">
        <v>483</v>
      </c>
      <c r="D292">
        <v>17115007</v>
      </c>
      <c r="E292" t="s">
        <v>57</v>
      </c>
      <c r="F292" t="s">
        <v>58</v>
      </c>
      <c r="G292" t="s">
        <v>59</v>
      </c>
      <c r="H292" t="s">
        <v>28</v>
      </c>
      <c r="I292" t="s">
        <v>21</v>
      </c>
      <c r="J292" s="26">
        <v>43606.7616782407</v>
      </c>
      <c r="K292" s="26">
        <v>43606.7685185185</v>
      </c>
      <c r="L292" s="27">
        <v>0.00684027777606389</v>
      </c>
      <c r="M292" t="s">
        <v>22</v>
      </c>
      <c r="N292">
        <v>100</v>
      </c>
    </row>
    <row r="293" spans="1:14">
      <c r="A293">
        <v>291</v>
      </c>
      <c r="B293">
        <v>18982704</v>
      </c>
      <c r="C293" t="s">
        <v>484</v>
      </c>
      <c r="D293">
        <v>18113571</v>
      </c>
      <c r="E293" t="s">
        <v>50</v>
      </c>
      <c r="F293" t="s">
        <v>99</v>
      </c>
      <c r="G293" t="s">
        <v>328</v>
      </c>
      <c r="H293" t="s">
        <v>20</v>
      </c>
      <c r="I293" t="s">
        <v>21</v>
      </c>
      <c r="J293" s="26">
        <v>43593.5468865741</v>
      </c>
      <c r="K293" s="26">
        <v>43593.5537268519</v>
      </c>
      <c r="L293" s="27">
        <v>0.00684027777606389</v>
      </c>
      <c r="M293" t="s">
        <v>22</v>
      </c>
      <c r="N293">
        <v>100</v>
      </c>
    </row>
    <row r="294" spans="1:14">
      <c r="A294">
        <v>292</v>
      </c>
      <c r="B294">
        <v>18819694</v>
      </c>
      <c r="C294" t="s">
        <v>485</v>
      </c>
      <c r="D294">
        <v>18112344</v>
      </c>
      <c r="E294" t="s">
        <v>67</v>
      </c>
      <c r="F294" t="s">
        <v>298</v>
      </c>
      <c r="G294" t="s">
        <v>443</v>
      </c>
      <c r="H294" t="s">
        <v>20</v>
      </c>
      <c r="I294" t="s">
        <v>21</v>
      </c>
      <c r="J294" s="26">
        <v>43609.8000115741</v>
      </c>
      <c r="K294" s="26">
        <v>43609.8068865741</v>
      </c>
      <c r="L294" s="27">
        <v>0.00687499999912689</v>
      </c>
      <c r="M294" t="s">
        <v>22</v>
      </c>
      <c r="N294">
        <v>100</v>
      </c>
    </row>
    <row r="295" spans="1:14">
      <c r="A295">
        <v>293</v>
      </c>
      <c r="B295">
        <v>19115068</v>
      </c>
      <c r="C295" t="s">
        <v>486</v>
      </c>
      <c r="D295">
        <v>18115161</v>
      </c>
      <c r="E295" t="s">
        <v>50</v>
      </c>
      <c r="F295" t="s">
        <v>99</v>
      </c>
      <c r="G295" t="s">
        <v>388</v>
      </c>
      <c r="H295" t="s">
        <v>20</v>
      </c>
      <c r="I295" t="s">
        <v>21</v>
      </c>
      <c r="J295" s="26">
        <v>43610.8413773148</v>
      </c>
      <c r="K295" s="26">
        <v>43610.8482638889</v>
      </c>
      <c r="L295" s="27">
        <v>0.00688657407590654</v>
      </c>
      <c r="M295" t="s">
        <v>22</v>
      </c>
      <c r="N295">
        <v>100</v>
      </c>
    </row>
    <row r="296" spans="1:14">
      <c r="A296">
        <v>294</v>
      </c>
      <c r="B296">
        <v>18784540</v>
      </c>
      <c r="C296" t="s">
        <v>487</v>
      </c>
      <c r="D296">
        <v>18115287</v>
      </c>
      <c r="E296" t="s">
        <v>50</v>
      </c>
      <c r="F296" t="s">
        <v>134</v>
      </c>
      <c r="G296" t="s">
        <v>135</v>
      </c>
      <c r="H296" t="s">
        <v>20</v>
      </c>
      <c r="I296" t="s">
        <v>21</v>
      </c>
      <c r="J296" s="26">
        <v>43596.9259143519</v>
      </c>
      <c r="K296" s="26">
        <v>43596.9328009259</v>
      </c>
      <c r="L296" s="27">
        <v>0.00688657407590654</v>
      </c>
      <c r="M296" t="s">
        <v>22</v>
      </c>
      <c r="N296">
        <v>100</v>
      </c>
    </row>
    <row r="297" spans="1:14">
      <c r="A297">
        <v>295</v>
      </c>
      <c r="B297">
        <v>18891174</v>
      </c>
      <c r="C297" t="s">
        <v>488</v>
      </c>
      <c r="D297">
        <v>18116722</v>
      </c>
      <c r="E297" t="s">
        <v>37</v>
      </c>
      <c r="F297" t="s">
        <v>87</v>
      </c>
      <c r="G297" t="s">
        <v>489</v>
      </c>
      <c r="H297" t="s">
        <v>20</v>
      </c>
      <c r="I297" t="s">
        <v>21</v>
      </c>
      <c r="J297" s="26">
        <v>43609.382037037</v>
      </c>
      <c r="K297" s="26">
        <v>43609.3889467593</v>
      </c>
      <c r="L297" s="27">
        <v>0.00690972222218988</v>
      </c>
      <c r="M297" t="s">
        <v>22</v>
      </c>
      <c r="N297">
        <v>100</v>
      </c>
    </row>
    <row r="298" spans="1:14">
      <c r="A298">
        <v>296</v>
      </c>
      <c r="B298">
        <v>2509012</v>
      </c>
      <c r="C298" t="s">
        <v>490</v>
      </c>
      <c r="D298">
        <v>18112325</v>
      </c>
      <c r="E298" t="s">
        <v>67</v>
      </c>
      <c r="F298" t="s">
        <v>298</v>
      </c>
      <c r="G298" t="s">
        <v>443</v>
      </c>
      <c r="H298" t="s">
        <v>20</v>
      </c>
      <c r="I298" t="s">
        <v>21</v>
      </c>
      <c r="J298" s="26">
        <v>43601.0203703704</v>
      </c>
      <c r="K298" s="26">
        <v>43601.0273032407</v>
      </c>
      <c r="L298" s="27">
        <v>0.00693287036847323</v>
      </c>
      <c r="M298" t="s">
        <v>22</v>
      </c>
      <c r="N298">
        <v>100</v>
      </c>
    </row>
    <row r="299" spans="1:14">
      <c r="A299">
        <v>297</v>
      </c>
      <c r="B299">
        <v>18849512</v>
      </c>
      <c r="C299" t="s">
        <v>491</v>
      </c>
      <c r="D299">
        <v>18116011</v>
      </c>
      <c r="E299" t="s">
        <v>57</v>
      </c>
      <c r="F299" t="s">
        <v>58</v>
      </c>
      <c r="G299" t="s">
        <v>344</v>
      </c>
      <c r="H299" t="s">
        <v>20</v>
      </c>
      <c r="I299" t="s">
        <v>21</v>
      </c>
      <c r="J299" s="26">
        <v>43602.9627893519</v>
      </c>
      <c r="K299" s="26">
        <v>43602.9697222222</v>
      </c>
      <c r="L299" s="27">
        <v>0.00693287036847323</v>
      </c>
      <c r="M299" t="s">
        <v>22</v>
      </c>
      <c r="N299">
        <v>100</v>
      </c>
    </row>
    <row r="300" spans="1:14">
      <c r="A300">
        <v>298</v>
      </c>
      <c r="B300">
        <v>23466244</v>
      </c>
      <c r="C300" t="s">
        <v>492</v>
      </c>
      <c r="D300">
        <v>17111964</v>
      </c>
      <c r="E300" t="s">
        <v>67</v>
      </c>
      <c r="F300" t="s">
        <v>493</v>
      </c>
      <c r="G300" t="s">
        <v>494</v>
      </c>
      <c r="H300" t="s">
        <v>28</v>
      </c>
      <c r="I300" t="s">
        <v>21</v>
      </c>
      <c r="J300" s="26">
        <v>43604.837962963</v>
      </c>
      <c r="K300" s="26" t="s">
        <v>495</v>
      </c>
      <c r="L300" s="27">
        <v>0.00694444444444444</v>
      </c>
      <c r="M300" t="s">
        <v>22</v>
      </c>
      <c r="N300">
        <v>100</v>
      </c>
    </row>
    <row r="301" spans="1:14">
      <c r="A301">
        <v>299</v>
      </c>
      <c r="B301">
        <v>19942310</v>
      </c>
      <c r="C301" t="s">
        <v>496</v>
      </c>
      <c r="D301">
        <v>18111977</v>
      </c>
      <c r="E301" t="s">
        <v>259</v>
      </c>
      <c r="F301" t="s">
        <v>303</v>
      </c>
      <c r="G301" t="s">
        <v>497</v>
      </c>
      <c r="H301" t="s">
        <v>20</v>
      </c>
      <c r="I301" t="s">
        <v>21</v>
      </c>
      <c r="J301" s="26">
        <v>43610.0939930556</v>
      </c>
      <c r="K301" s="26" t="s">
        <v>495</v>
      </c>
      <c r="L301" s="27">
        <v>0.00694444444444444</v>
      </c>
      <c r="M301" t="s">
        <v>22</v>
      </c>
      <c r="N301">
        <v>100</v>
      </c>
    </row>
    <row r="302" spans="1:14">
      <c r="A302">
        <v>300</v>
      </c>
      <c r="B302">
        <v>18841096</v>
      </c>
      <c r="C302" t="s">
        <v>498</v>
      </c>
      <c r="D302">
        <v>18114267</v>
      </c>
      <c r="E302" t="s">
        <v>30</v>
      </c>
      <c r="F302" t="s">
        <v>390</v>
      </c>
      <c r="G302" t="s">
        <v>391</v>
      </c>
      <c r="H302" t="s">
        <v>20</v>
      </c>
      <c r="I302" t="s">
        <v>21</v>
      </c>
      <c r="J302" s="26">
        <v>43610.7695717593</v>
      </c>
      <c r="K302" s="26" t="s">
        <v>495</v>
      </c>
      <c r="L302" s="27">
        <v>0.00694444444444444</v>
      </c>
      <c r="M302" t="s">
        <v>22</v>
      </c>
      <c r="N302">
        <v>100</v>
      </c>
    </row>
    <row r="303" spans="1:14">
      <c r="A303">
        <v>301</v>
      </c>
      <c r="B303">
        <v>23608868</v>
      </c>
      <c r="C303" t="s">
        <v>499</v>
      </c>
      <c r="D303">
        <v>17112161</v>
      </c>
      <c r="E303" t="s">
        <v>152</v>
      </c>
      <c r="F303" t="s">
        <v>322</v>
      </c>
      <c r="G303" t="s">
        <v>500</v>
      </c>
      <c r="H303" t="s">
        <v>28</v>
      </c>
      <c r="I303" t="s">
        <v>21</v>
      </c>
      <c r="J303" s="26">
        <v>43608.949375</v>
      </c>
      <c r="K303" s="26" t="s">
        <v>495</v>
      </c>
      <c r="L303" s="27">
        <v>0.00694444444444444</v>
      </c>
      <c r="M303" t="s">
        <v>22</v>
      </c>
      <c r="N303">
        <v>100</v>
      </c>
    </row>
    <row r="304" spans="1:14">
      <c r="A304">
        <v>302</v>
      </c>
      <c r="B304">
        <v>18818752</v>
      </c>
      <c r="C304" t="s">
        <v>501</v>
      </c>
      <c r="D304">
        <v>18115703</v>
      </c>
      <c r="E304" t="s">
        <v>17</v>
      </c>
      <c r="F304" t="s">
        <v>118</v>
      </c>
      <c r="G304" t="s">
        <v>502</v>
      </c>
      <c r="H304" t="s">
        <v>20</v>
      </c>
      <c r="I304" t="s">
        <v>21</v>
      </c>
      <c r="J304" s="26">
        <v>43600.9069097222</v>
      </c>
      <c r="K304" s="26" t="s">
        <v>495</v>
      </c>
      <c r="L304" s="27">
        <v>0.00694444444444444</v>
      </c>
      <c r="M304" t="s">
        <v>22</v>
      </c>
      <c r="N304">
        <v>100</v>
      </c>
    </row>
    <row r="305" spans="1:14">
      <c r="A305">
        <v>303</v>
      </c>
      <c r="B305">
        <v>23209856</v>
      </c>
      <c r="C305" t="s">
        <v>503</v>
      </c>
      <c r="D305">
        <v>17112452</v>
      </c>
      <c r="E305" t="s">
        <v>127</v>
      </c>
      <c r="F305" t="s">
        <v>213</v>
      </c>
      <c r="G305" t="s">
        <v>504</v>
      </c>
      <c r="H305" t="s">
        <v>28</v>
      </c>
      <c r="I305" t="s">
        <v>21</v>
      </c>
      <c r="J305" s="26">
        <v>43610.7299884259</v>
      </c>
      <c r="K305" s="26" t="s">
        <v>495</v>
      </c>
      <c r="L305" s="27">
        <v>0.00694444444444444</v>
      </c>
      <c r="M305" t="s">
        <v>22</v>
      </c>
      <c r="N305">
        <v>100</v>
      </c>
    </row>
    <row r="306" spans="1:14">
      <c r="A306">
        <v>304</v>
      </c>
      <c r="B306">
        <v>20255750</v>
      </c>
      <c r="C306" t="s">
        <v>505</v>
      </c>
      <c r="D306">
        <v>18115528</v>
      </c>
      <c r="E306" t="s">
        <v>57</v>
      </c>
      <c r="F306" t="s">
        <v>283</v>
      </c>
      <c r="G306" t="s">
        <v>284</v>
      </c>
      <c r="H306" t="s">
        <v>20</v>
      </c>
      <c r="I306" t="s">
        <v>21</v>
      </c>
      <c r="J306" s="26">
        <v>43601.8705324074</v>
      </c>
      <c r="K306" s="26" t="s">
        <v>495</v>
      </c>
      <c r="L306" s="27">
        <v>0.00694444444444444</v>
      </c>
      <c r="M306" t="s">
        <v>22</v>
      </c>
      <c r="N306">
        <v>100</v>
      </c>
    </row>
    <row r="307" spans="1:14">
      <c r="A307">
        <v>305</v>
      </c>
      <c r="B307">
        <v>23243584</v>
      </c>
      <c r="C307" t="s">
        <v>506</v>
      </c>
      <c r="D307">
        <v>17115005</v>
      </c>
      <c r="E307" t="s">
        <v>57</v>
      </c>
      <c r="F307" t="s">
        <v>58</v>
      </c>
      <c r="G307" t="s">
        <v>59</v>
      </c>
      <c r="H307" t="s">
        <v>28</v>
      </c>
      <c r="I307" t="s">
        <v>21</v>
      </c>
      <c r="J307" s="26">
        <v>43602.9286689815</v>
      </c>
      <c r="K307" s="26" t="s">
        <v>495</v>
      </c>
      <c r="L307" s="27">
        <v>0.00694444444444444</v>
      </c>
      <c r="M307" t="s">
        <v>22</v>
      </c>
      <c r="N307">
        <v>100</v>
      </c>
    </row>
    <row r="308" spans="1:14">
      <c r="A308">
        <v>306</v>
      </c>
      <c r="B308">
        <v>19672006</v>
      </c>
      <c r="C308" t="s">
        <v>507</v>
      </c>
      <c r="D308">
        <v>18115142</v>
      </c>
      <c r="E308" t="s">
        <v>50</v>
      </c>
      <c r="F308" t="s">
        <v>99</v>
      </c>
      <c r="G308" t="s">
        <v>100</v>
      </c>
      <c r="H308" t="s">
        <v>20</v>
      </c>
      <c r="I308" t="s">
        <v>21</v>
      </c>
      <c r="J308" s="26">
        <v>43610.3284027778</v>
      </c>
      <c r="K308" s="26" t="s">
        <v>495</v>
      </c>
      <c r="L308" s="27">
        <v>0.00694444444444444</v>
      </c>
      <c r="M308" t="s">
        <v>22</v>
      </c>
      <c r="N308">
        <v>100</v>
      </c>
    </row>
    <row r="309" spans="1:14">
      <c r="A309">
        <v>307</v>
      </c>
      <c r="B309">
        <v>19101364</v>
      </c>
      <c r="C309" t="s">
        <v>508</v>
      </c>
      <c r="D309">
        <v>18115125</v>
      </c>
      <c r="E309" t="s">
        <v>50</v>
      </c>
      <c r="F309" t="s">
        <v>99</v>
      </c>
      <c r="G309" t="s">
        <v>100</v>
      </c>
      <c r="H309" t="s">
        <v>20</v>
      </c>
      <c r="I309" t="s">
        <v>21</v>
      </c>
      <c r="J309" s="26">
        <v>43610.3324189815</v>
      </c>
      <c r="K309" s="26" t="s">
        <v>495</v>
      </c>
      <c r="L309" s="27">
        <v>0.00694444444444444</v>
      </c>
      <c r="M309" t="s">
        <v>22</v>
      </c>
      <c r="N309">
        <v>100</v>
      </c>
    </row>
    <row r="310" spans="1:14">
      <c r="A310">
        <v>308</v>
      </c>
      <c r="B310">
        <v>18791466</v>
      </c>
      <c r="C310" t="s">
        <v>509</v>
      </c>
      <c r="D310">
        <v>18115215</v>
      </c>
      <c r="E310" t="s">
        <v>50</v>
      </c>
      <c r="F310" t="s">
        <v>99</v>
      </c>
      <c r="G310" t="s">
        <v>138</v>
      </c>
      <c r="H310" t="s">
        <v>20</v>
      </c>
      <c r="I310" t="s">
        <v>21</v>
      </c>
      <c r="J310" s="26">
        <v>43608.0704861111</v>
      </c>
      <c r="K310" s="26" t="s">
        <v>495</v>
      </c>
      <c r="L310" s="27">
        <v>0.00694444444444444</v>
      </c>
      <c r="M310" t="s">
        <v>22</v>
      </c>
      <c r="N310">
        <v>100</v>
      </c>
    </row>
    <row r="311" spans="1:14">
      <c r="A311">
        <v>309</v>
      </c>
      <c r="B311">
        <v>19769228</v>
      </c>
      <c r="C311" t="s">
        <v>510</v>
      </c>
      <c r="D311">
        <v>18115209</v>
      </c>
      <c r="E311" t="s">
        <v>50</v>
      </c>
      <c r="F311" t="s">
        <v>99</v>
      </c>
      <c r="G311" t="s">
        <v>138</v>
      </c>
      <c r="H311" t="s">
        <v>20</v>
      </c>
      <c r="I311" t="s">
        <v>21</v>
      </c>
      <c r="J311" s="26">
        <v>43608.7592476852</v>
      </c>
      <c r="K311" s="26" t="s">
        <v>495</v>
      </c>
      <c r="L311" s="27">
        <v>0.00694444444444444</v>
      </c>
      <c r="M311" t="s">
        <v>22</v>
      </c>
      <c r="N311">
        <v>100</v>
      </c>
    </row>
    <row r="312" spans="1:14">
      <c r="A312">
        <v>310</v>
      </c>
      <c r="B312">
        <v>18578830</v>
      </c>
      <c r="C312" t="s">
        <v>511</v>
      </c>
      <c r="D312">
        <v>18115202</v>
      </c>
      <c r="E312" t="s">
        <v>50</v>
      </c>
      <c r="F312" t="s">
        <v>99</v>
      </c>
      <c r="G312" t="s">
        <v>138</v>
      </c>
      <c r="H312" t="s">
        <v>20</v>
      </c>
      <c r="I312" t="s">
        <v>21</v>
      </c>
      <c r="J312" s="26">
        <v>43603.6597337963</v>
      </c>
      <c r="K312" s="26" t="s">
        <v>495</v>
      </c>
      <c r="L312" s="27">
        <v>0.00694444444444444</v>
      </c>
      <c r="M312" t="s">
        <v>22</v>
      </c>
      <c r="N312">
        <v>100</v>
      </c>
    </row>
    <row r="313" spans="1:14">
      <c r="A313">
        <v>311</v>
      </c>
      <c r="B313">
        <v>19818182</v>
      </c>
      <c r="C313" t="s">
        <v>512</v>
      </c>
      <c r="D313">
        <v>18115221</v>
      </c>
      <c r="E313" t="s">
        <v>50</v>
      </c>
      <c r="F313" t="s">
        <v>99</v>
      </c>
      <c r="G313" t="s">
        <v>138</v>
      </c>
      <c r="H313" t="s">
        <v>20</v>
      </c>
      <c r="I313" t="s">
        <v>21</v>
      </c>
      <c r="J313" s="26">
        <v>43606.9047337963</v>
      </c>
      <c r="K313" s="26" t="s">
        <v>495</v>
      </c>
      <c r="L313" s="27">
        <v>0.00694444444444444</v>
      </c>
      <c r="M313" t="s">
        <v>22</v>
      </c>
      <c r="N313">
        <v>100</v>
      </c>
    </row>
    <row r="314" spans="1:14">
      <c r="A314">
        <v>312</v>
      </c>
      <c r="B314">
        <v>19076670</v>
      </c>
      <c r="C314" t="s">
        <v>513</v>
      </c>
      <c r="D314">
        <v>18113605</v>
      </c>
      <c r="E314" t="s">
        <v>50</v>
      </c>
      <c r="F314" t="s">
        <v>134</v>
      </c>
      <c r="G314" t="s">
        <v>419</v>
      </c>
      <c r="H314" t="s">
        <v>20</v>
      </c>
      <c r="I314" t="s">
        <v>21</v>
      </c>
      <c r="J314" s="26">
        <v>43605.6649884259</v>
      </c>
      <c r="K314" s="26" t="s">
        <v>495</v>
      </c>
      <c r="L314" s="27">
        <v>0.00694444444444444</v>
      </c>
      <c r="M314" t="s">
        <v>22</v>
      </c>
      <c r="N314">
        <v>100</v>
      </c>
    </row>
    <row r="315" spans="1:14">
      <c r="A315">
        <v>313</v>
      </c>
      <c r="B315">
        <v>18799558</v>
      </c>
      <c r="C315" t="s">
        <v>514</v>
      </c>
      <c r="D315">
        <v>18113898</v>
      </c>
      <c r="E315" t="s">
        <v>73</v>
      </c>
      <c r="F315" t="s">
        <v>74</v>
      </c>
      <c r="G315" t="s">
        <v>75</v>
      </c>
      <c r="H315" t="s">
        <v>20</v>
      </c>
      <c r="I315" t="s">
        <v>21</v>
      </c>
      <c r="J315" s="26">
        <v>43603.5006134259</v>
      </c>
      <c r="K315" s="26" t="s">
        <v>495</v>
      </c>
      <c r="L315" s="27">
        <v>0.00694444444444444</v>
      </c>
      <c r="M315" t="s">
        <v>22</v>
      </c>
      <c r="N315">
        <v>100</v>
      </c>
    </row>
    <row r="316" spans="1:14">
      <c r="A316">
        <v>314</v>
      </c>
      <c r="B316">
        <v>24294076</v>
      </c>
      <c r="C316" t="s">
        <v>515</v>
      </c>
      <c r="D316">
        <v>17113054</v>
      </c>
      <c r="E316" t="s">
        <v>73</v>
      </c>
      <c r="F316" t="s">
        <v>516</v>
      </c>
      <c r="G316" t="s">
        <v>517</v>
      </c>
      <c r="H316" t="s">
        <v>28</v>
      </c>
      <c r="I316" t="s">
        <v>21</v>
      </c>
      <c r="J316" s="26">
        <v>43607.4444791667</v>
      </c>
      <c r="K316" s="26" t="s">
        <v>495</v>
      </c>
      <c r="L316" s="27">
        <v>0.00694444444444444</v>
      </c>
      <c r="M316" t="s">
        <v>22</v>
      </c>
      <c r="N316">
        <v>100</v>
      </c>
    </row>
    <row r="317" spans="1:14">
      <c r="A317">
        <v>315</v>
      </c>
      <c r="B317">
        <v>19738876</v>
      </c>
      <c r="C317" t="s">
        <v>518</v>
      </c>
      <c r="D317">
        <v>18113814</v>
      </c>
      <c r="E317" t="s">
        <v>73</v>
      </c>
      <c r="F317" t="s">
        <v>459</v>
      </c>
      <c r="G317" t="s">
        <v>519</v>
      </c>
      <c r="H317" t="s">
        <v>20</v>
      </c>
      <c r="I317" t="s">
        <v>21</v>
      </c>
      <c r="J317" s="26">
        <v>43606.7378356481</v>
      </c>
      <c r="K317" s="26" t="s">
        <v>495</v>
      </c>
      <c r="L317" s="27">
        <v>0.00694444444444444</v>
      </c>
      <c r="M317" t="s">
        <v>22</v>
      </c>
      <c r="N317">
        <v>100</v>
      </c>
    </row>
    <row r="318" spans="1:14">
      <c r="A318">
        <v>316</v>
      </c>
      <c r="B318">
        <v>25656460</v>
      </c>
      <c r="C318" t="s">
        <v>520</v>
      </c>
      <c r="D318">
        <v>17115808</v>
      </c>
      <c r="E318" t="s">
        <v>37</v>
      </c>
      <c r="F318" t="s">
        <v>223</v>
      </c>
      <c r="G318" t="s">
        <v>361</v>
      </c>
      <c r="H318" t="s">
        <v>28</v>
      </c>
      <c r="I318" t="s">
        <v>21</v>
      </c>
      <c r="J318" s="26">
        <v>43606.9958333333</v>
      </c>
      <c r="K318" s="26">
        <v>43606.9979050926</v>
      </c>
      <c r="L318" s="27">
        <v>0.00207175925606862</v>
      </c>
      <c r="M318" t="s">
        <v>521</v>
      </c>
      <c r="N318">
        <v>98</v>
      </c>
    </row>
    <row r="319" spans="1:14">
      <c r="A319">
        <v>317</v>
      </c>
      <c r="B319">
        <v>23605692</v>
      </c>
      <c r="C319" t="s">
        <v>522</v>
      </c>
      <c r="D319">
        <v>17114529</v>
      </c>
      <c r="E319" t="s">
        <v>50</v>
      </c>
      <c r="F319" t="s">
        <v>51</v>
      </c>
      <c r="G319" t="s">
        <v>52</v>
      </c>
      <c r="H319" t="s">
        <v>28</v>
      </c>
      <c r="I319" t="s">
        <v>21</v>
      </c>
      <c r="J319" s="26">
        <v>43609.9626041667</v>
      </c>
      <c r="K319" s="26">
        <v>43609.9647222222</v>
      </c>
      <c r="L319" s="27">
        <v>0.00211805555591127</v>
      </c>
      <c r="M319" t="s">
        <v>521</v>
      </c>
      <c r="N319">
        <v>98</v>
      </c>
    </row>
    <row r="320" spans="1:14">
      <c r="A320">
        <v>318</v>
      </c>
      <c r="B320">
        <v>23610262</v>
      </c>
      <c r="C320" t="s">
        <v>523</v>
      </c>
      <c r="D320">
        <v>17110467</v>
      </c>
      <c r="E320" t="s">
        <v>50</v>
      </c>
      <c r="F320" t="s">
        <v>131</v>
      </c>
      <c r="G320" t="s">
        <v>132</v>
      </c>
      <c r="H320" t="s">
        <v>28</v>
      </c>
      <c r="I320" t="s">
        <v>21</v>
      </c>
      <c r="J320" s="26">
        <v>43609.9277314815</v>
      </c>
      <c r="K320" s="26">
        <v>43609.9298842593</v>
      </c>
      <c r="L320" s="27">
        <v>0.00215277777897427</v>
      </c>
      <c r="M320" t="s">
        <v>521</v>
      </c>
      <c r="N320">
        <v>98</v>
      </c>
    </row>
    <row r="321" spans="1:14">
      <c r="A321">
        <v>319</v>
      </c>
      <c r="B321">
        <v>23498212</v>
      </c>
      <c r="C321" t="s">
        <v>524</v>
      </c>
      <c r="D321">
        <v>17114540</v>
      </c>
      <c r="E321" t="s">
        <v>50</v>
      </c>
      <c r="F321" t="s">
        <v>51</v>
      </c>
      <c r="G321" t="s">
        <v>52</v>
      </c>
      <c r="H321" t="s">
        <v>28</v>
      </c>
      <c r="I321" t="s">
        <v>21</v>
      </c>
      <c r="J321" s="26">
        <v>43601.8147222222</v>
      </c>
      <c r="K321" s="26">
        <v>43601.8169560185</v>
      </c>
      <c r="L321" s="27">
        <v>0.00223379629460396</v>
      </c>
      <c r="M321" t="s">
        <v>521</v>
      </c>
      <c r="N321">
        <v>98</v>
      </c>
    </row>
    <row r="322" spans="1:14">
      <c r="A322">
        <v>320</v>
      </c>
      <c r="B322">
        <v>23605764</v>
      </c>
      <c r="C322" t="s">
        <v>525</v>
      </c>
      <c r="D322">
        <v>17114526</v>
      </c>
      <c r="E322" t="s">
        <v>50</v>
      </c>
      <c r="F322" t="s">
        <v>51</v>
      </c>
      <c r="G322" t="s">
        <v>52</v>
      </c>
      <c r="H322" t="s">
        <v>28</v>
      </c>
      <c r="I322" t="s">
        <v>21</v>
      </c>
      <c r="J322" s="26">
        <v>43610.6293518519</v>
      </c>
      <c r="K322" s="26">
        <v>43610.6318171296</v>
      </c>
      <c r="L322" s="27">
        <v>0.00246527777926531</v>
      </c>
      <c r="M322" t="s">
        <v>521</v>
      </c>
      <c r="N322">
        <v>98</v>
      </c>
    </row>
    <row r="323" spans="1:14">
      <c r="A323">
        <v>321</v>
      </c>
      <c r="B323">
        <v>23613162</v>
      </c>
      <c r="C323" t="s">
        <v>526</v>
      </c>
      <c r="D323">
        <v>17114525</v>
      </c>
      <c r="E323" t="s">
        <v>50</v>
      </c>
      <c r="F323" t="s">
        <v>51</v>
      </c>
      <c r="G323" t="s">
        <v>52</v>
      </c>
      <c r="H323" t="s">
        <v>28</v>
      </c>
      <c r="I323" t="s">
        <v>21</v>
      </c>
      <c r="J323" s="26">
        <v>43601.8420138889</v>
      </c>
      <c r="K323" s="26">
        <v>43601.8446296296</v>
      </c>
      <c r="L323" s="27">
        <v>0.002615740741021</v>
      </c>
      <c r="M323" t="s">
        <v>521</v>
      </c>
      <c r="N323">
        <v>98</v>
      </c>
    </row>
    <row r="324" spans="1:14">
      <c r="A324">
        <v>322</v>
      </c>
      <c r="B324">
        <v>23590818</v>
      </c>
      <c r="C324" t="s">
        <v>527</v>
      </c>
      <c r="D324">
        <v>17110054</v>
      </c>
      <c r="E324" t="s">
        <v>50</v>
      </c>
      <c r="F324" t="s">
        <v>131</v>
      </c>
      <c r="G324" t="s">
        <v>132</v>
      </c>
      <c r="H324" t="s">
        <v>28</v>
      </c>
      <c r="I324" t="s">
        <v>21</v>
      </c>
      <c r="J324" s="26">
        <v>43606.8626273148</v>
      </c>
      <c r="K324" s="26">
        <v>43606.8653356481</v>
      </c>
      <c r="L324" s="27">
        <v>0.00270833332615439</v>
      </c>
      <c r="M324" t="s">
        <v>521</v>
      </c>
      <c r="N324">
        <v>98</v>
      </c>
    </row>
    <row r="325" spans="1:14">
      <c r="A325">
        <v>323</v>
      </c>
      <c r="B325">
        <v>23493356</v>
      </c>
      <c r="C325" t="s">
        <v>528</v>
      </c>
      <c r="D325">
        <v>17114568</v>
      </c>
      <c r="E325" t="s">
        <v>50</v>
      </c>
      <c r="F325" t="s">
        <v>51</v>
      </c>
      <c r="G325" t="s">
        <v>52</v>
      </c>
      <c r="H325" t="s">
        <v>28</v>
      </c>
      <c r="I325" t="s">
        <v>21</v>
      </c>
      <c r="J325" s="26">
        <v>43609.9856828704</v>
      </c>
      <c r="K325" s="26">
        <v>43609.9884837963</v>
      </c>
      <c r="L325" s="27">
        <v>0.00280092592583969</v>
      </c>
      <c r="M325" t="s">
        <v>521</v>
      </c>
      <c r="N325">
        <v>98</v>
      </c>
    </row>
    <row r="326" spans="1:14">
      <c r="A326">
        <v>324</v>
      </c>
      <c r="B326">
        <v>23617008</v>
      </c>
      <c r="C326" t="s">
        <v>529</v>
      </c>
      <c r="D326">
        <v>17114545</v>
      </c>
      <c r="E326" t="s">
        <v>50</v>
      </c>
      <c r="F326" t="s">
        <v>51</v>
      </c>
      <c r="G326" t="s">
        <v>52</v>
      </c>
      <c r="H326" t="s">
        <v>28</v>
      </c>
      <c r="I326" t="s">
        <v>21</v>
      </c>
      <c r="J326" s="26">
        <v>43601.8286458333</v>
      </c>
      <c r="K326" s="26">
        <v>43601.832025463</v>
      </c>
      <c r="L326" s="27">
        <v>0.00337962963385507</v>
      </c>
      <c r="M326" t="s">
        <v>521</v>
      </c>
      <c r="N326">
        <v>98</v>
      </c>
    </row>
    <row r="327" spans="1:14">
      <c r="A327">
        <v>325</v>
      </c>
      <c r="B327">
        <v>23537526</v>
      </c>
      <c r="C327" t="s">
        <v>530</v>
      </c>
      <c r="D327">
        <v>17112531</v>
      </c>
      <c r="E327" t="s">
        <v>127</v>
      </c>
      <c r="F327" t="s">
        <v>182</v>
      </c>
      <c r="G327" t="s">
        <v>183</v>
      </c>
      <c r="H327" t="s">
        <v>28</v>
      </c>
      <c r="I327" t="s">
        <v>21</v>
      </c>
      <c r="J327" s="26">
        <v>43610.91875</v>
      </c>
      <c r="K327" s="26">
        <v>43610.9222222222</v>
      </c>
      <c r="L327" s="27">
        <v>0.00347222222626442</v>
      </c>
      <c r="M327" t="s">
        <v>521</v>
      </c>
      <c r="N327">
        <v>98</v>
      </c>
    </row>
    <row r="328" spans="1:14">
      <c r="A328">
        <v>326</v>
      </c>
      <c r="B328">
        <v>23605146</v>
      </c>
      <c r="C328" t="s">
        <v>531</v>
      </c>
      <c r="D328">
        <v>17110473</v>
      </c>
      <c r="E328" t="s">
        <v>50</v>
      </c>
      <c r="F328" t="s">
        <v>131</v>
      </c>
      <c r="G328" t="s">
        <v>132</v>
      </c>
      <c r="H328" t="s">
        <v>28</v>
      </c>
      <c r="I328" t="s">
        <v>21</v>
      </c>
      <c r="J328" s="26">
        <v>43608.9111574074</v>
      </c>
      <c r="K328" s="26">
        <v>43608.9148263889</v>
      </c>
      <c r="L328" s="27">
        <v>0.00366898148058681</v>
      </c>
      <c r="M328" t="s">
        <v>521</v>
      </c>
      <c r="N328">
        <v>98</v>
      </c>
    </row>
    <row r="329" spans="1:14">
      <c r="A329">
        <v>327</v>
      </c>
      <c r="B329">
        <v>23615424</v>
      </c>
      <c r="C329" t="s">
        <v>532</v>
      </c>
      <c r="D329">
        <v>17112706</v>
      </c>
      <c r="E329" t="s">
        <v>50</v>
      </c>
      <c r="F329" t="s">
        <v>131</v>
      </c>
      <c r="G329" t="s">
        <v>132</v>
      </c>
      <c r="H329" t="s">
        <v>28</v>
      </c>
      <c r="I329" t="s">
        <v>21</v>
      </c>
      <c r="J329" s="26">
        <v>43608.8849768518</v>
      </c>
      <c r="K329" s="26">
        <v>43608.8888194444</v>
      </c>
      <c r="L329" s="27">
        <v>0.00384259259590181</v>
      </c>
      <c r="M329" t="s">
        <v>521</v>
      </c>
      <c r="N329">
        <v>98</v>
      </c>
    </row>
    <row r="330" spans="1:14">
      <c r="A330">
        <v>328</v>
      </c>
      <c r="B330">
        <v>18940348</v>
      </c>
      <c r="C330" t="s">
        <v>533</v>
      </c>
      <c r="D330">
        <v>18116052</v>
      </c>
      <c r="E330" t="s">
        <v>57</v>
      </c>
      <c r="F330" t="s">
        <v>58</v>
      </c>
      <c r="G330" t="s">
        <v>247</v>
      </c>
      <c r="H330" t="s">
        <v>20</v>
      </c>
      <c r="I330" t="s">
        <v>21</v>
      </c>
      <c r="J330" s="26">
        <v>43609.96875</v>
      </c>
      <c r="K330" s="26">
        <v>43609.9728703704</v>
      </c>
      <c r="L330" s="27">
        <v>0.00412037037312984</v>
      </c>
      <c r="M330" t="s">
        <v>521</v>
      </c>
      <c r="N330">
        <v>98</v>
      </c>
    </row>
    <row r="331" spans="1:14">
      <c r="A331">
        <v>329</v>
      </c>
      <c r="B331">
        <v>18994788</v>
      </c>
      <c r="C331" t="s">
        <v>534</v>
      </c>
      <c r="D331">
        <v>18112820</v>
      </c>
      <c r="E331" t="s">
        <v>57</v>
      </c>
      <c r="F331" t="s">
        <v>58</v>
      </c>
      <c r="G331" t="s">
        <v>247</v>
      </c>
      <c r="H331" t="s">
        <v>20</v>
      </c>
      <c r="I331" t="s">
        <v>21</v>
      </c>
      <c r="J331" s="26">
        <v>43609.9506018519</v>
      </c>
      <c r="K331" s="26">
        <v>43609.9547569444</v>
      </c>
      <c r="L331" s="27">
        <v>0.00415509259619284</v>
      </c>
      <c r="M331" t="s">
        <v>521</v>
      </c>
      <c r="N331">
        <v>98</v>
      </c>
    </row>
    <row r="332" spans="1:14">
      <c r="A332">
        <v>330</v>
      </c>
      <c r="B332">
        <v>20362166</v>
      </c>
      <c r="C332" t="s">
        <v>535</v>
      </c>
      <c r="D332">
        <v>18113132</v>
      </c>
      <c r="E332" t="s">
        <v>127</v>
      </c>
      <c r="F332" t="s">
        <v>346</v>
      </c>
      <c r="G332" t="s">
        <v>347</v>
      </c>
      <c r="H332" t="s">
        <v>20</v>
      </c>
      <c r="I332" t="s">
        <v>21</v>
      </c>
      <c r="J332" s="26">
        <v>43609.5522106482</v>
      </c>
      <c r="K332" s="26">
        <v>43609.5570138889</v>
      </c>
      <c r="L332" s="27">
        <v>0.00480324073578231</v>
      </c>
      <c r="M332" t="s">
        <v>521</v>
      </c>
      <c r="N332">
        <v>98</v>
      </c>
    </row>
    <row r="333" spans="1:14">
      <c r="A333">
        <v>331</v>
      </c>
      <c r="B333">
        <v>18726126</v>
      </c>
      <c r="C333" t="s">
        <v>536</v>
      </c>
      <c r="D333">
        <v>18114651</v>
      </c>
      <c r="E333" t="s">
        <v>57</v>
      </c>
      <c r="F333" t="s">
        <v>58</v>
      </c>
      <c r="G333" t="s">
        <v>243</v>
      </c>
      <c r="H333" t="s">
        <v>20</v>
      </c>
      <c r="I333" t="s">
        <v>21</v>
      </c>
      <c r="J333" s="26">
        <v>43609.9407407407</v>
      </c>
      <c r="K333" s="26">
        <v>43609.9455439815</v>
      </c>
      <c r="L333" s="27">
        <v>0.00480324074305827</v>
      </c>
      <c r="M333" t="s">
        <v>521</v>
      </c>
      <c r="N333">
        <v>98</v>
      </c>
    </row>
    <row r="334" spans="1:14">
      <c r="A334">
        <v>332</v>
      </c>
      <c r="B334">
        <v>20392360</v>
      </c>
      <c r="C334" t="s">
        <v>537</v>
      </c>
      <c r="D334">
        <v>18115222</v>
      </c>
      <c r="E334" t="s">
        <v>50</v>
      </c>
      <c r="F334" t="s">
        <v>99</v>
      </c>
      <c r="G334" t="s">
        <v>138</v>
      </c>
      <c r="H334" t="s">
        <v>20</v>
      </c>
      <c r="I334" t="s">
        <v>21</v>
      </c>
      <c r="J334" s="26">
        <v>43607.9602546296</v>
      </c>
      <c r="K334" s="26">
        <v>43607.9651041667</v>
      </c>
      <c r="L334" s="27">
        <v>0.00484953703562496</v>
      </c>
      <c r="M334" t="s">
        <v>521</v>
      </c>
      <c r="N334">
        <v>98</v>
      </c>
    </row>
    <row r="335" spans="1:14">
      <c r="A335">
        <v>333</v>
      </c>
      <c r="B335">
        <v>18816740</v>
      </c>
      <c r="C335" t="s">
        <v>538</v>
      </c>
      <c r="D335">
        <v>18116063</v>
      </c>
      <c r="E335" t="s">
        <v>57</v>
      </c>
      <c r="F335" t="s">
        <v>58</v>
      </c>
      <c r="G335" t="s">
        <v>247</v>
      </c>
      <c r="H335" t="s">
        <v>20</v>
      </c>
      <c r="I335" t="s">
        <v>21</v>
      </c>
      <c r="J335" s="26">
        <v>43609.9327199074</v>
      </c>
      <c r="K335" s="26">
        <v>43609.9375925926</v>
      </c>
      <c r="L335" s="27">
        <v>0.00487268518190831</v>
      </c>
      <c r="M335" t="s">
        <v>521</v>
      </c>
      <c r="N335">
        <v>98</v>
      </c>
    </row>
    <row r="336" spans="1:14">
      <c r="A336">
        <v>334</v>
      </c>
      <c r="B336">
        <v>18795714</v>
      </c>
      <c r="C336" t="s">
        <v>539</v>
      </c>
      <c r="D336">
        <v>18116046</v>
      </c>
      <c r="E336" t="s">
        <v>57</v>
      </c>
      <c r="F336" t="s">
        <v>58</v>
      </c>
      <c r="G336" t="s">
        <v>247</v>
      </c>
      <c r="H336" t="s">
        <v>20</v>
      </c>
      <c r="I336" t="s">
        <v>21</v>
      </c>
      <c r="J336" s="26">
        <v>43609.6437268518</v>
      </c>
      <c r="K336" s="26">
        <v>43609.6486111111</v>
      </c>
      <c r="L336" s="27">
        <v>0.00488425925868796</v>
      </c>
      <c r="M336" t="s">
        <v>521</v>
      </c>
      <c r="N336">
        <v>98</v>
      </c>
    </row>
    <row r="337" spans="1:14">
      <c r="A337">
        <v>335</v>
      </c>
      <c r="B337">
        <v>19620964</v>
      </c>
      <c r="C337" t="s">
        <v>540</v>
      </c>
      <c r="D337">
        <v>18116042</v>
      </c>
      <c r="E337" t="s">
        <v>57</v>
      </c>
      <c r="F337" t="s">
        <v>58</v>
      </c>
      <c r="G337" t="s">
        <v>247</v>
      </c>
      <c r="H337" t="s">
        <v>20</v>
      </c>
      <c r="I337" t="s">
        <v>21</v>
      </c>
      <c r="J337" s="26">
        <v>43608.6605208333</v>
      </c>
      <c r="K337" s="26">
        <v>43608.6654050926</v>
      </c>
      <c r="L337" s="27">
        <v>0.00488425925868796</v>
      </c>
      <c r="M337" t="s">
        <v>521</v>
      </c>
      <c r="N337">
        <v>98</v>
      </c>
    </row>
    <row r="338" spans="1:14">
      <c r="A338">
        <v>336</v>
      </c>
      <c r="B338">
        <v>18908732</v>
      </c>
      <c r="C338" t="s">
        <v>541</v>
      </c>
      <c r="D338">
        <v>18113131</v>
      </c>
      <c r="E338" t="s">
        <v>30</v>
      </c>
      <c r="F338" t="s">
        <v>390</v>
      </c>
      <c r="G338" t="s">
        <v>542</v>
      </c>
      <c r="H338" t="s">
        <v>20</v>
      </c>
      <c r="I338" t="s">
        <v>21</v>
      </c>
      <c r="J338" s="26">
        <v>43609.5347222222</v>
      </c>
      <c r="K338" s="26">
        <v>43609.5397453704</v>
      </c>
      <c r="L338" s="27">
        <v>0.00502314815093996</v>
      </c>
      <c r="M338" t="s">
        <v>521</v>
      </c>
      <c r="N338">
        <v>98</v>
      </c>
    </row>
    <row r="339" spans="1:14">
      <c r="A339">
        <v>337</v>
      </c>
      <c r="B339">
        <v>20339174</v>
      </c>
      <c r="C339" t="s">
        <v>543</v>
      </c>
      <c r="D339">
        <v>18111854</v>
      </c>
      <c r="E339" t="s">
        <v>83</v>
      </c>
      <c r="F339" t="s">
        <v>312</v>
      </c>
      <c r="G339" t="s">
        <v>313</v>
      </c>
      <c r="H339" t="s">
        <v>20</v>
      </c>
      <c r="I339" t="s">
        <v>21</v>
      </c>
      <c r="J339" s="26">
        <v>43594.8925347222</v>
      </c>
      <c r="K339" s="26">
        <v>43594.8975694444</v>
      </c>
      <c r="L339" s="27">
        <v>0.00503472222044365</v>
      </c>
      <c r="M339" t="s">
        <v>521</v>
      </c>
      <c r="N339">
        <v>98</v>
      </c>
    </row>
    <row r="340" spans="1:14">
      <c r="A340">
        <v>338</v>
      </c>
      <c r="B340">
        <v>19714428</v>
      </c>
      <c r="C340" t="s">
        <v>544</v>
      </c>
      <c r="D340">
        <v>18110698</v>
      </c>
      <c r="E340" t="s">
        <v>37</v>
      </c>
      <c r="F340" t="s">
        <v>38</v>
      </c>
      <c r="G340" t="s">
        <v>271</v>
      </c>
      <c r="H340" t="s">
        <v>20</v>
      </c>
      <c r="I340" t="s">
        <v>21</v>
      </c>
      <c r="J340" s="26">
        <v>43604.9445601852</v>
      </c>
      <c r="K340" s="26">
        <v>43604.9496643519</v>
      </c>
      <c r="L340" s="27">
        <v>0.00510416666656965</v>
      </c>
      <c r="M340" t="s">
        <v>521</v>
      </c>
      <c r="N340">
        <v>98</v>
      </c>
    </row>
    <row r="341" spans="1:14">
      <c r="A341">
        <v>339</v>
      </c>
      <c r="B341">
        <v>19485720</v>
      </c>
      <c r="C341" t="s">
        <v>545</v>
      </c>
      <c r="D341">
        <v>18115023</v>
      </c>
      <c r="E341" t="s">
        <v>50</v>
      </c>
      <c r="F341" t="s">
        <v>185</v>
      </c>
      <c r="G341" t="s">
        <v>256</v>
      </c>
      <c r="H341" t="s">
        <v>20</v>
      </c>
      <c r="I341" t="s">
        <v>21</v>
      </c>
      <c r="J341" s="26">
        <v>43606.7487847222</v>
      </c>
      <c r="K341" s="26">
        <v>43606.7540740741</v>
      </c>
      <c r="L341" s="27">
        <v>0.00528935185138835</v>
      </c>
      <c r="M341" t="s">
        <v>521</v>
      </c>
      <c r="N341">
        <v>98</v>
      </c>
    </row>
    <row r="342" spans="1:14">
      <c r="A342">
        <v>340</v>
      </c>
      <c r="B342">
        <v>2552018</v>
      </c>
      <c r="C342" t="s">
        <v>546</v>
      </c>
      <c r="D342">
        <v>18116041</v>
      </c>
      <c r="E342" t="s">
        <v>57</v>
      </c>
      <c r="F342" t="s">
        <v>58</v>
      </c>
      <c r="G342" t="s">
        <v>247</v>
      </c>
      <c r="H342" t="s">
        <v>20</v>
      </c>
      <c r="I342" t="s">
        <v>21</v>
      </c>
      <c r="J342" s="26">
        <v>43608.6664236111</v>
      </c>
      <c r="K342" s="26">
        <v>43608.6717361111</v>
      </c>
      <c r="L342" s="27">
        <v>0.00531249999767169</v>
      </c>
      <c r="M342" t="s">
        <v>521</v>
      </c>
      <c r="N342">
        <v>98</v>
      </c>
    </row>
    <row r="343" spans="1:14">
      <c r="A343">
        <v>341</v>
      </c>
      <c r="B343">
        <v>18092726</v>
      </c>
      <c r="C343" t="s">
        <v>547</v>
      </c>
      <c r="D343">
        <v>18115463</v>
      </c>
      <c r="E343" t="s">
        <v>50</v>
      </c>
      <c r="F343" t="s">
        <v>134</v>
      </c>
      <c r="G343" t="s">
        <v>419</v>
      </c>
      <c r="H343" t="s">
        <v>20</v>
      </c>
      <c r="I343" t="s">
        <v>21</v>
      </c>
      <c r="J343" s="26">
        <v>43606.9247222222</v>
      </c>
      <c r="K343" s="26">
        <v>43606.9300925926</v>
      </c>
      <c r="L343" s="27">
        <v>0.00537037036701804</v>
      </c>
      <c r="M343" t="s">
        <v>521</v>
      </c>
      <c r="N343">
        <v>98</v>
      </c>
    </row>
    <row r="344" spans="1:14">
      <c r="A344">
        <v>342</v>
      </c>
      <c r="B344">
        <v>18676108</v>
      </c>
      <c r="C344" t="s">
        <v>548</v>
      </c>
      <c r="D344">
        <v>18112386</v>
      </c>
      <c r="E344" t="s">
        <v>57</v>
      </c>
      <c r="F344" t="s">
        <v>58</v>
      </c>
      <c r="G344" t="s">
        <v>247</v>
      </c>
      <c r="H344" t="s">
        <v>20</v>
      </c>
      <c r="I344" t="s">
        <v>21</v>
      </c>
      <c r="J344" s="26">
        <v>43608.6207060185</v>
      </c>
      <c r="K344" s="26">
        <v>43608.6261226852</v>
      </c>
      <c r="L344" s="27">
        <v>0.00541666666686069</v>
      </c>
      <c r="M344" t="s">
        <v>521</v>
      </c>
      <c r="N344">
        <v>98</v>
      </c>
    </row>
    <row r="345" spans="1:14">
      <c r="A345">
        <v>343</v>
      </c>
      <c r="B345">
        <v>19622442</v>
      </c>
      <c r="C345" t="s">
        <v>549</v>
      </c>
      <c r="D345">
        <v>18114969</v>
      </c>
      <c r="E345" t="s">
        <v>50</v>
      </c>
      <c r="F345" t="s">
        <v>185</v>
      </c>
      <c r="G345" t="s">
        <v>330</v>
      </c>
      <c r="H345" t="s">
        <v>20</v>
      </c>
      <c r="I345" t="s">
        <v>21</v>
      </c>
      <c r="J345" s="26">
        <v>43606.6945833333</v>
      </c>
      <c r="K345" s="26">
        <v>43606.7000115741</v>
      </c>
      <c r="L345" s="27">
        <v>0.00542824074364034</v>
      </c>
      <c r="M345" t="s">
        <v>521</v>
      </c>
      <c r="N345">
        <v>98</v>
      </c>
    </row>
    <row r="346" spans="1:14">
      <c r="A346">
        <v>344</v>
      </c>
      <c r="B346">
        <v>23613274</v>
      </c>
      <c r="C346" t="s">
        <v>550</v>
      </c>
      <c r="D346">
        <v>17112863</v>
      </c>
      <c r="E346" t="s">
        <v>73</v>
      </c>
      <c r="F346" t="s">
        <v>179</v>
      </c>
      <c r="G346" t="s">
        <v>180</v>
      </c>
      <c r="H346" t="s">
        <v>28</v>
      </c>
      <c r="I346" t="s">
        <v>21</v>
      </c>
      <c r="J346" s="26">
        <v>43606.7846759259</v>
      </c>
      <c r="K346" s="26">
        <v>43606.7901157407</v>
      </c>
      <c r="L346" s="27">
        <v>0.00543981481314404</v>
      </c>
      <c r="M346" t="s">
        <v>521</v>
      </c>
      <c r="N346">
        <v>98</v>
      </c>
    </row>
    <row r="347" spans="1:14">
      <c r="A347">
        <v>345</v>
      </c>
      <c r="B347">
        <v>20054616</v>
      </c>
      <c r="C347" t="s">
        <v>551</v>
      </c>
      <c r="D347">
        <v>18116206</v>
      </c>
      <c r="E347" t="s">
        <v>57</v>
      </c>
      <c r="F347" t="s">
        <v>552</v>
      </c>
      <c r="G347" t="s">
        <v>553</v>
      </c>
      <c r="H347" t="s">
        <v>20</v>
      </c>
      <c r="I347" t="s">
        <v>21</v>
      </c>
      <c r="J347" s="26">
        <v>43610.5341435185</v>
      </c>
      <c r="K347" s="26">
        <v>43610.5396064815</v>
      </c>
      <c r="L347" s="27">
        <v>0.00546296296670334</v>
      </c>
      <c r="M347" t="s">
        <v>521</v>
      </c>
      <c r="N347">
        <v>98</v>
      </c>
    </row>
    <row r="348" spans="1:14">
      <c r="A348">
        <v>346</v>
      </c>
      <c r="B348">
        <v>19040836</v>
      </c>
      <c r="C348" t="s">
        <v>554</v>
      </c>
      <c r="D348">
        <v>18111801</v>
      </c>
      <c r="E348" t="s">
        <v>57</v>
      </c>
      <c r="F348" t="s">
        <v>58</v>
      </c>
      <c r="G348" t="s">
        <v>247</v>
      </c>
      <c r="H348" t="s">
        <v>20</v>
      </c>
      <c r="I348" t="s">
        <v>21</v>
      </c>
      <c r="J348" s="26">
        <v>43608.6138310185</v>
      </c>
      <c r="K348" s="26">
        <v>43608.6193055556</v>
      </c>
      <c r="L348" s="27">
        <v>0.00547453703620704</v>
      </c>
      <c r="M348" t="s">
        <v>521</v>
      </c>
      <c r="N348">
        <v>98</v>
      </c>
    </row>
    <row r="349" spans="1:14">
      <c r="A349">
        <v>347</v>
      </c>
      <c r="B349">
        <v>19622726</v>
      </c>
      <c r="C349" t="s">
        <v>555</v>
      </c>
      <c r="D349">
        <v>18115578</v>
      </c>
      <c r="E349" t="s">
        <v>17</v>
      </c>
      <c r="F349" t="s">
        <v>467</v>
      </c>
      <c r="G349" t="s">
        <v>468</v>
      </c>
      <c r="H349" t="s">
        <v>20</v>
      </c>
      <c r="I349" t="s">
        <v>21</v>
      </c>
      <c r="J349" s="26">
        <v>43601.9486921296</v>
      </c>
      <c r="K349" s="26">
        <v>43601.9541782407</v>
      </c>
      <c r="L349" s="27">
        <v>0.00548611111298669</v>
      </c>
      <c r="M349" t="s">
        <v>521</v>
      </c>
      <c r="N349">
        <v>98</v>
      </c>
    </row>
    <row r="350" spans="1:14">
      <c r="A350">
        <v>348</v>
      </c>
      <c r="B350">
        <v>19311518</v>
      </c>
      <c r="C350" t="s">
        <v>556</v>
      </c>
      <c r="D350">
        <v>18116048</v>
      </c>
      <c r="E350" t="s">
        <v>57</v>
      </c>
      <c r="F350" t="s">
        <v>58</v>
      </c>
      <c r="G350" t="s">
        <v>247</v>
      </c>
      <c r="H350" t="s">
        <v>20</v>
      </c>
      <c r="I350" t="s">
        <v>21</v>
      </c>
      <c r="J350" s="26">
        <v>43608.9324652778</v>
      </c>
      <c r="K350" s="26">
        <v>43608.937962963</v>
      </c>
      <c r="L350" s="27">
        <v>0.00549768518249039</v>
      </c>
      <c r="M350" t="s">
        <v>521</v>
      </c>
      <c r="N350">
        <v>98</v>
      </c>
    </row>
    <row r="351" spans="1:14">
      <c r="A351">
        <v>349</v>
      </c>
      <c r="B351">
        <v>18772804</v>
      </c>
      <c r="C351" t="s">
        <v>557</v>
      </c>
      <c r="D351">
        <v>18116058</v>
      </c>
      <c r="E351" t="s">
        <v>57</v>
      </c>
      <c r="F351" t="s">
        <v>58</v>
      </c>
      <c r="G351" t="s">
        <v>247</v>
      </c>
      <c r="H351" t="s">
        <v>20</v>
      </c>
      <c r="I351" t="s">
        <v>21</v>
      </c>
      <c r="J351" s="26">
        <v>43608.9823842593</v>
      </c>
      <c r="K351" s="26">
        <v>43608.9878935185</v>
      </c>
      <c r="L351" s="27">
        <v>0.00550925925927004</v>
      </c>
      <c r="M351" t="s">
        <v>521</v>
      </c>
      <c r="N351">
        <v>98</v>
      </c>
    </row>
    <row r="352" spans="1:14">
      <c r="A352">
        <v>350</v>
      </c>
      <c r="B352">
        <v>18622692</v>
      </c>
      <c r="C352" t="s">
        <v>558</v>
      </c>
      <c r="D352">
        <v>18113221</v>
      </c>
      <c r="E352" t="s">
        <v>127</v>
      </c>
      <c r="F352" t="s">
        <v>346</v>
      </c>
      <c r="G352" t="s">
        <v>415</v>
      </c>
      <c r="H352" t="s">
        <v>20</v>
      </c>
      <c r="I352" t="s">
        <v>21</v>
      </c>
      <c r="J352" s="26">
        <v>43593.9259490741</v>
      </c>
      <c r="K352" s="26">
        <v>43593.9314699074</v>
      </c>
      <c r="L352" s="27">
        <v>0.00552083333604969</v>
      </c>
      <c r="M352" t="s">
        <v>521</v>
      </c>
      <c r="N352">
        <v>98</v>
      </c>
    </row>
    <row r="353" spans="1:14">
      <c r="A353">
        <v>351</v>
      </c>
      <c r="B353">
        <v>18805894</v>
      </c>
      <c r="C353" t="s">
        <v>559</v>
      </c>
      <c r="D353">
        <v>18115982</v>
      </c>
      <c r="E353" t="s">
        <v>57</v>
      </c>
      <c r="F353" t="s">
        <v>58</v>
      </c>
      <c r="G353" t="s">
        <v>422</v>
      </c>
      <c r="H353" t="s">
        <v>20</v>
      </c>
      <c r="I353" t="s">
        <v>21</v>
      </c>
      <c r="J353" s="26">
        <v>43607.0182986111</v>
      </c>
      <c r="K353" s="26">
        <v>43607.0238425926</v>
      </c>
      <c r="L353" s="27">
        <v>0.00554398148233304</v>
      </c>
      <c r="M353" t="s">
        <v>521</v>
      </c>
      <c r="N353">
        <v>98</v>
      </c>
    </row>
    <row r="354" spans="1:14">
      <c r="A354">
        <v>352</v>
      </c>
      <c r="B354">
        <v>18994092</v>
      </c>
      <c r="C354" t="s">
        <v>560</v>
      </c>
      <c r="D354">
        <v>18115002</v>
      </c>
      <c r="E354" t="s">
        <v>50</v>
      </c>
      <c r="F354" t="s">
        <v>185</v>
      </c>
      <c r="G354" t="s">
        <v>256</v>
      </c>
      <c r="H354" t="s">
        <v>20</v>
      </c>
      <c r="I354" t="s">
        <v>21</v>
      </c>
      <c r="J354" s="26">
        <v>43604.9990740741</v>
      </c>
      <c r="K354" s="26">
        <v>43605.0047222222</v>
      </c>
      <c r="L354" s="27">
        <v>0.00564814814424608</v>
      </c>
      <c r="M354" t="s">
        <v>521</v>
      </c>
      <c r="N354">
        <v>98</v>
      </c>
    </row>
    <row r="355" spans="1:14">
      <c r="A355">
        <v>353</v>
      </c>
      <c r="B355">
        <v>18917074</v>
      </c>
      <c r="C355" t="s">
        <v>561</v>
      </c>
      <c r="D355">
        <v>18112454</v>
      </c>
      <c r="E355" t="s">
        <v>67</v>
      </c>
      <c r="F355" t="s">
        <v>307</v>
      </c>
      <c r="G355" t="s">
        <v>383</v>
      </c>
      <c r="H355" t="s">
        <v>20</v>
      </c>
      <c r="I355" t="s">
        <v>21</v>
      </c>
      <c r="J355" s="26">
        <v>43604.6282638889</v>
      </c>
      <c r="K355" s="26">
        <v>43604.633912037</v>
      </c>
      <c r="L355" s="27">
        <v>0.00564814815152204</v>
      </c>
      <c r="M355" t="s">
        <v>521</v>
      </c>
      <c r="N355">
        <v>98</v>
      </c>
    </row>
    <row r="356" spans="1:14">
      <c r="A356">
        <v>354</v>
      </c>
      <c r="B356">
        <v>20564844</v>
      </c>
      <c r="C356" t="s">
        <v>562</v>
      </c>
      <c r="D356">
        <v>18113231</v>
      </c>
      <c r="E356" t="s">
        <v>127</v>
      </c>
      <c r="F356" t="s">
        <v>346</v>
      </c>
      <c r="G356" t="s">
        <v>415</v>
      </c>
      <c r="H356" t="s">
        <v>20</v>
      </c>
      <c r="I356" t="s">
        <v>21</v>
      </c>
      <c r="J356" s="26">
        <v>43592.7088078704</v>
      </c>
      <c r="K356" s="26">
        <v>43592.7145023148</v>
      </c>
      <c r="L356" s="27">
        <v>0.00569444444408873</v>
      </c>
      <c r="M356" t="s">
        <v>521</v>
      </c>
      <c r="N356">
        <v>98</v>
      </c>
    </row>
    <row r="357" spans="1:14">
      <c r="A357">
        <v>355</v>
      </c>
      <c r="B357">
        <v>19453664</v>
      </c>
      <c r="C357" t="s">
        <v>563</v>
      </c>
      <c r="D357">
        <v>18111498</v>
      </c>
      <c r="E357" t="s">
        <v>37</v>
      </c>
      <c r="F357" t="s">
        <v>77</v>
      </c>
      <c r="G357" t="s">
        <v>78</v>
      </c>
      <c r="H357" t="s">
        <v>20</v>
      </c>
      <c r="I357" t="s">
        <v>21</v>
      </c>
      <c r="J357" s="26">
        <v>43606.8989236111</v>
      </c>
      <c r="K357" s="26">
        <v>43606.9046296296</v>
      </c>
      <c r="L357" s="27">
        <v>0.00570601852086838</v>
      </c>
      <c r="M357" t="s">
        <v>521</v>
      </c>
      <c r="N357">
        <v>98</v>
      </c>
    </row>
    <row r="358" spans="1:14">
      <c r="A358">
        <v>356</v>
      </c>
      <c r="B358">
        <v>18861204</v>
      </c>
      <c r="C358" t="s">
        <v>564</v>
      </c>
      <c r="D358">
        <v>18111566</v>
      </c>
      <c r="E358" t="s">
        <v>50</v>
      </c>
      <c r="F358" t="s">
        <v>134</v>
      </c>
      <c r="G358" t="s">
        <v>135</v>
      </c>
      <c r="H358" t="s">
        <v>20</v>
      </c>
      <c r="I358" t="s">
        <v>21</v>
      </c>
      <c r="J358" s="26">
        <v>43601.5219675926</v>
      </c>
      <c r="K358" s="26">
        <v>43601.5276736111</v>
      </c>
      <c r="L358" s="27">
        <v>0.00570601852086838</v>
      </c>
      <c r="M358" t="s">
        <v>521</v>
      </c>
      <c r="N358">
        <v>98</v>
      </c>
    </row>
    <row r="359" spans="1:14">
      <c r="A359">
        <v>357</v>
      </c>
      <c r="B359">
        <v>18813252</v>
      </c>
      <c r="C359" t="s">
        <v>565</v>
      </c>
      <c r="D359">
        <v>18113804</v>
      </c>
      <c r="E359" t="s">
        <v>73</v>
      </c>
      <c r="F359" t="s">
        <v>459</v>
      </c>
      <c r="G359" t="s">
        <v>519</v>
      </c>
      <c r="H359" t="s">
        <v>20</v>
      </c>
      <c r="I359" t="s">
        <v>21</v>
      </c>
      <c r="J359" s="26">
        <v>43602.6500578704</v>
      </c>
      <c r="K359" s="26">
        <v>43602.6557638889</v>
      </c>
      <c r="L359" s="27">
        <v>0.00570601852086838</v>
      </c>
      <c r="M359" t="s">
        <v>521</v>
      </c>
      <c r="N359">
        <v>98</v>
      </c>
    </row>
    <row r="360" spans="1:14">
      <c r="A360">
        <v>358</v>
      </c>
      <c r="B360">
        <v>18676024</v>
      </c>
      <c r="C360" t="s">
        <v>566</v>
      </c>
      <c r="D360">
        <v>18116050</v>
      </c>
      <c r="E360" t="s">
        <v>57</v>
      </c>
      <c r="F360" t="s">
        <v>58</v>
      </c>
      <c r="G360" t="s">
        <v>247</v>
      </c>
      <c r="H360" t="s">
        <v>20</v>
      </c>
      <c r="I360" t="s">
        <v>21</v>
      </c>
      <c r="J360" s="26">
        <v>43608.6070717593</v>
      </c>
      <c r="K360" s="26">
        <v>43608.6128009259</v>
      </c>
      <c r="L360" s="27">
        <v>0.00572916666715173</v>
      </c>
      <c r="M360" t="s">
        <v>521</v>
      </c>
      <c r="N360">
        <v>98</v>
      </c>
    </row>
    <row r="361" spans="1:14">
      <c r="A361">
        <v>359</v>
      </c>
      <c r="B361">
        <v>18831634</v>
      </c>
      <c r="C361" t="s">
        <v>567</v>
      </c>
      <c r="D361">
        <v>18115182</v>
      </c>
      <c r="E361" t="s">
        <v>50</v>
      </c>
      <c r="F361" t="s">
        <v>99</v>
      </c>
      <c r="G361" t="s">
        <v>388</v>
      </c>
      <c r="H361" t="s">
        <v>20</v>
      </c>
      <c r="I361" t="s">
        <v>21</v>
      </c>
      <c r="J361" s="26">
        <v>43610.9413541667</v>
      </c>
      <c r="K361" s="26">
        <v>43610.9471296296</v>
      </c>
      <c r="L361" s="27">
        <v>0.00577546296699438</v>
      </c>
      <c r="M361" t="s">
        <v>521</v>
      </c>
      <c r="N361">
        <v>98</v>
      </c>
    </row>
    <row r="362" spans="1:14">
      <c r="A362">
        <v>360</v>
      </c>
      <c r="B362">
        <v>19361756</v>
      </c>
      <c r="C362" t="s">
        <v>568</v>
      </c>
      <c r="D362">
        <v>18113218</v>
      </c>
      <c r="E362" t="s">
        <v>127</v>
      </c>
      <c r="F362" t="s">
        <v>346</v>
      </c>
      <c r="G362" t="s">
        <v>415</v>
      </c>
      <c r="H362" t="s">
        <v>20</v>
      </c>
      <c r="I362" t="s">
        <v>21</v>
      </c>
      <c r="J362" s="26">
        <v>43609.9683796296</v>
      </c>
      <c r="K362" s="26">
        <v>43609.9741782407</v>
      </c>
      <c r="L362" s="27">
        <v>0.00579861111327773</v>
      </c>
      <c r="M362" t="s">
        <v>521</v>
      </c>
      <c r="N362">
        <v>98</v>
      </c>
    </row>
    <row r="363" spans="1:14">
      <c r="A363">
        <v>361</v>
      </c>
      <c r="B363">
        <v>18802904</v>
      </c>
      <c r="C363" t="s">
        <v>569</v>
      </c>
      <c r="D363">
        <v>18116010</v>
      </c>
      <c r="E363" t="s">
        <v>57</v>
      </c>
      <c r="F363" t="s">
        <v>58</v>
      </c>
      <c r="G363" t="s">
        <v>344</v>
      </c>
      <c r="H363" t="s">
        <v>20</v>
      </c>
      <c r="I363" t="s">
        <v>21</v>
      </c>
      <c r="J363" s="26">
        <v>43603.9400462963</v>
      </c>
      <c r="K363" s="26">
        <v>43603.9458449074</v>
      </c>
      <c r="L363" s="27">
        <v>0.00579861111327773</v>
      </c>
      <c r="M363" t="s">
        <v>521</v>
      </c>
      <c r="N363">
        <v>98</v>
      </c>
    </row>
    <row r="364" spans="1:14">
      <c r="A364">
        <v>362</v>
      </c>
      <c r="B364">
        <v>19507862</v>
      </c>
      <c r="C364" t="s">
        <v>570</v>
      </c>
      <c r="D364">
        <v>18115025</v>
      </c>
      <c r="E364" t="s">
        <v>50</v>
      </c>
      <c r="F364" t="s">
        <v>185</v>
      </c>
      <c r="G364" t="s">
        <v>256</v>
      </c>
      <c r="H364" t="s">
        <v>20</v>
      </c>
      <c r="I364" t="s">
        <v>21</v>
      </c>
      <c r="J364" s="26">
        <v>43604.9612037037</v>
      </c>
      <c r="K364" s="26">
        <v>43604.9670601852</v>
      </c>
      <c r="L364" s="27">
        <v>0.00585648148262408</v>
      </c>
      <c r="M364" t="s">
        <v>521</v>
      </c>
      <c r="N364">
        <v>98</v>
      </c>
    </row>
    <row r="365" spans="1:14">
      <c r="A365">
        <v>363</v>
      </c>
      <c r="B365">
        <v>18992018</v>
      </c>
      <c r="C365" t="s">
        <v>571</v>
      </c>
      <c r="D365">
        <v>18115029</v>
      </c>
      <c r="E365" t="s">
        <v>50</v>
      </c>
      <c r="F365" t="s">
        <v>185</v>
      </c>
      <c r="G365" t="s">
        <v>256</v>
      </c>
      <c r="H365" t="s">
        <v>20</v>
      </c>
      <c r="I365" t="s">
        <v>21</v>
      </c>
      <c r="J365" s="26">
        <v>43604.9744791667</v>
      </c>
      <c r="K365" s="26">
        <v>43604.9803587963</v>
      </c>
      <c r="L365" s="27">
        <v>0.00587962962890742</v>
      </c>
      <c r="M365" t="s">
        <v>521</v>
      </c>
      <c r="N365">
        <v>98</v>
      </c>
    </row>
    <row r="366" spans="1:14">
      <c r="A366">
        <v>364</v>
      </c>
      <c r="B366">
        <v>19259370</v>
      </c>
      <c r="C366" t="s">
        <v>572</v>
      </c>
      <c r="D366">
        <v>18115303</v>
      </c>
      <c r="E366" t="s">
        <v>50</v>
      </c>
      <c r="F366" t="s">
        <v>134</v>
      </c>
      <c r="G366" t="s">
        <v>135</v>
      </c>
      <c r="H366" t="s">
        <v>20</v>
      </c>
      <c r="I366" t="s">
        <v>21</v>
      </c>
      <c r="J366" s="26">
        <v>43600.8330092593</v>
      </c>
      <c r="K366" s="26">
        <v>43600.8389236111</v>
      </c>
      <c r="L366" s="27">
        <v>0.00591435185197042</v>
      </c>
      <c r="M366" t="s">
        <v>521</v>
      </c>
      <c r="N366">
        <v>98</v>
      </c>
    </row>
    <row r="367" spans="1:14">
      <c r="A367">
        <v>365</v>
      </c>
      <c r="B367">
        <v>18788764</v>
      </c>
      <c r="C367" t="s">
        <v>573</v>
      </c>
      <c r="D367">
        <v>18116051</v>
      </c>
      <c r="E367" t="s">
        <v>57</v>
      </c>
      <c r="F367" t="s">
        <v>58</v>
      </c>
      <c r="G367" t="s">
        <v>247</v>
      </c>
      <c r="H367" t="s">
        <v>20</v>
      </c>
      <c r="I367" t="s">
        <v>21</v>
      </c>
      <c r="J367" s="26">
        <v>43608.6465277778</v>
      </c>
      <c r="K367" s="26">
        <v>43608.6524768519</v>
      </c>
      <c r="L367" s="27">
        <v>0.00594907407503342</v>
      </c>
      <c r="M367" t="s">
        <v>521</v>
      </c>
      <c r="N367">
        <v>98</v>
      </c>
    </row>
    <row r="368" spans="1:14">
      <c r="A368">
        <v>366</v>
      </c>
      <c r="B368">
        <v>21072082</v>
      </c>
      <c r="C368" t="s">
        <v>574</v>
      </c>
      <c r="D368">
        <v>18116302</v>
      </c>
      <c r="E368" t="s">
        <v>37</v>
      </c>
      <c r="F368" t="s">
        <v>38</v>
      </c>
      <c r="G368" t="s">
        <v>575</v>
      </c>
      <c r="H368" t="s">
        <v>20</v>
      </c>
      <c r="I368" t="s">
        <v>21</v>
      </c>
      <c r="J368" s="26">
        <v>43607.991724537</v>
      </c>
      <c r="K368" s="26">
        <v>43607.9977314815</v>
      </c>
      <c r="L368" s="27">
        <v>0.00600694444437977</v>
      </c>
      <c r="M368" t="s">
        <v>521</v>
      </c>
      <c r="N368">
        <v>98</v>
      </c>
    </row>
    <row r="369" spans="1:14">
      <c r="A369">
        <v>367</v>
      </c>
      <c r="B369">
        <v>18825216</v>
      </c>
      <c r="C369" t="s">
        <v>576</v>
      </c>
      <c r="D369">
        <v>18116948</v>
      </c>
      <c r="E369" t="s">
        <v>37</v>
      </c>
      <c r="F369" t="s">
        <v>107</v>
      </c>
      <c r="G369" t="s">
        <v>353</v>
      </c>
      <c r="H369" t="s">
        <v>20</v>
      </c>
      <c r="I369" t="s">
        <v>21</v>
      </c>
      <c r="J369" s="26">
        <v>43608.906400463</v>
      </c>
      <c r="K369" s="26">
        <v>43608.9124305556</v>
      </c>
      <c r="L369" s="27">
        <v>0.00603009259066312</v>
      </c>
      <c r="M369" t="s">
        <v>521</v>
      </c>
      <c r="N369">
        <v>98</v>
      </c>
    </row>
    <row r="370" spans="1:14">
      <c r="A370">
        <v>368</v>
      </c>
      <c r="B370">
        <v>18991464</v>
      </c>
      <c r="C370" t="s">
        <v>577</v>
      </c>
      <c r="D370">
        <v>18115169</v>
      </c>
      <c r="E370" t="s">
        <v>50</v>
      </c>
      <c r="F370" t="s">
        <v>99</v>
      </c>
      <c r="G370" t="s">
        <v>388</v>
      </c>
      <c r="H370" t="s">
        <v>20</v>
      </c>
      <c r="I370" t="s">
        <v>21</v>
      </c>
      <c r="J370" s="26">
        <v>43608.9864814815</v>
      </c>
      <c r="K370" s="26">
        <v>43608.9925115741</v>
      </c>
      <c r="L370" s="27">
        <v>0.00603009259793907</v>
      </c>
      <c r="M370" t="s">
        <v>521</v>
      </c>
      <c r="N370">
        <v>98</v>
      </c>
    </row>
    <row r="371" spans="1:14">
      <c r="A371">
        <v>369</v>
      </c>
      <c r="B371">
        <v>18835938</v>
      </c>
      <c r="C371" t="s">
        <v>578</v>
      </c>
      <c r="D371">
        <v>18115017</v>
      </c>
      <c r="E371" t="s">
        <v>50</v>
      </c>
      <c r="F371" t="s">
        <v>185</v>
      </c>
      <c r="G371" t="s">
        <v>256</v>
      </c>
      <c r="H371" t="s">
        <v>20</v>
      </c>
      <c r="I371" t="s">
        <v>21</v>
      </c>
      <c r="J371" s="26">
        <v>43604.9920601852</v>
      </c>
      <c r="K371" s="26">
        <v>43604.998125</v>
      </c>
      <c r="L371" s="27">
        <v>0.00606481481372612</v>
      </c>
      <c r="M371" t="s">
        <v>521</v>
      </c>
      <c r="N371">
        <v>98</v>
      </c>
    </row>
    <row r="372" spans="1:14">
      <c r="A372">
        <v>370</v>
      </c>
      <c r="B372">
        <v>23450050</v>
      </c>
      <c r="C372" t="s">
        <v>579</v>
      </c>
      <c r="D372">
        <v>17110449</v>
      </c>
      <c r="E372" t="s">
        <v>175</v>
      </c>
      <c r="F372" t="s">
        <v>198</v>
      </c>
      <c r="G372" t="s">
        <v>455</v>
      </c>
      <c r="H372" t="s">
        <v>28</v>
      </c>
      <c r="I372" t="s">
        <v>21</v>
      </c>
      <c r="J372" s="26">
        <v>43609.7489699074</v>
      </c>
      <c r="K372" s="26">
        <v>43609.7550347222</v>
      </c>
      <c r="L372" s="27">
        <v>0.00606481481372612</v>
      </c>
      <c r="M372" t="s">
        <v>521</v>
      </c>
      <c r="N372">
        <v>98</v>
      </c>
    </row>
    <row r="373" spans="1:14">
      <c r="A373">
        <v>371</v>
      </c>
      <c r="B373">
        <v>18783976</v>
      </c>
      <c r="C373" t="s">
        <v>580</v>
      </c>
      <c r="D373">
        <v>18115583</v>
      </c>
      <c r="E373" t="s">
        <v>17</v>
      </c>
      <c r="F373" t="s">
        <v>467</v>
      </c>
      <c r="G373" t="s">
        <v>468</v>
      </c>
      <c r="H373" t="s">
        <v>20</v>
      </c>
      <c r="I373" t="s">
        <v>21</v>
      </c>
      <c r="J373" s="26">
        <v>43601.9551967593</v>
      </c>
      <c r="K373" s="26">
        <v>43601.9612615741</v>
      </c>
      <c r="L373" s="27">
        <v>0.00606481482100207</v>
      </c>
      <c r="M373" t="s">
        <v>521</v>
      </c>
      <c r="N373">
        <v>98</v>
      </c>
    </row>
    <row r="374" spans="1:14">
      <c r="A374">
        <v>372</v>
      </c>
      <c r="B374">
        <v>18803128</v>
      </c>
      <c r="C374" t="s">
        <v>581</v>
      </c>
      <c r="D374">
        <v>18115171</v>
      </c>
      <c r="E374" t="s">
        <v>50</v>
      </c>
      <c r="F374" t="s">
        <v>99</v>
      </c>
      <c r="G374" t="s">
        <v>388</v>
      </c>
      <c r="H374" t="s">
        <v>20</v>
      </c>
      <c r="I374" t="s">
        <v>21</v>
      </c>
      <c r="J374" s="26">
        <v>43608.939537037</v>
      </c>
      <c r="K374" s="26">
        <v>43608.9456597222</v>
      </c>
      <c r="L374" s="27">
        <v>0.00612268518307246</v>
      </c>
      <c r="M374" t="s">
        <v>521</v>
      </c>
      <c r="N374">
        <v>98</v>
      </c>
    </row>
    <row r="375" spans="1:14">
      <c r="A375">
        <v>373</v>
      </c>
      <c r="B375">
        <v>18851470</v>
      </c>
      <c r="C375" t="s">
        <v>582</v>
      </c>
      <c r="D375">
        <v>18115386</v>
      </c>
      <c r="E375" t="s">
        <v>50</v>
      </c>
      <c r="F375" t="s">
        <v>134</v>
      </c>
      <c r="G375" t="s">
        <v>140</v>
      </c>
      <c r="H375" t="s">
        <v>20</v>
      </c>
      <c r="I375" t="s">
        <v>21</v>
      </c>
      <c r="J375" s="26">
        <v>43598.5039351852</v>
      </c>
      <c r="K375" s="26">
        <v>43598.5100578704</v>
      </c>
      <c r="L375" s="27">
        <v>0.00612268518307246</v>
      </c>
      <c r="M375" t="s">
        <v>521</v>
      </c>
      <c r="N375">
        <v>98</v>
      </c>
    </row>
    <row r="376" spans="1:14">
      <c r="A376">
        <v>374</v>
      </c>
      <c r="B376">
        <v>19674360</v>
      </c>
      <c r="C376" t="s">
        <v>583</v>
      </c>
      <c r="D376">
        <v>18115464</v>
      </c>
      <c r="E376" t="s">
        <v>50</v>
      </c>
      <c r="F376" t="s">
        <v>134</v>
      </c>
      <c r="G376" t="s">
        <v>419</v>
      </c>
      <c r="H376" t="s">
        <v>20</v>
      </c>
      <c r="I376" t="s">
        <v>21</v>
      </c>
      <c r="J376" s="26">
        <v>43606.9167939815</v>
      </c>
      <c r="K376" s="26">
        <v>43606.922962963</v>
      </c>
      <c r="L376" s="27">
        <v>0.00616898148291511</v>
      </c>
      <c r="M376" t="s">
        <v>521</v>
      </c>
      <c r="N376">
        <v>98</v>
      </c>
    </row>
    <row r="377" spans="1:14">
      <c r="A377">
        <v>375</v>
      </c>
      <c r="B377">
        <v>18830852</v>
      </c>
      <c r="C377" t="s">
        <v>584</v>
      </c>
      <c r="D377">
        <v>18112381</v>
      </c>
      <c r="E377" t="s">
        <v>67</v>
      </c>
      <c r="F377" t="s">
        <v>298</v>
      </c>
      <c r="G377" t="s">
        <v>340</v>
      </c>
      <c r="H377" t="s">
        <v>20</v>
      </c>
      <c r="I377" t="s">
        <v>21</v>
      </c>
      <c r="J377" s="26">
        <v>43604.9621064815</v>
      </c>
      <c r="K377" s="26">
        <v>43604.9682986111</v>
      </c>
      <c r="L377" s="27">
        <v>0.00619212963647442</v>
      </c>
      <c r="M377" t="s">
        <v>521</v>
      </c>
      <c r="N377">
        <v>98</v>
      </c>
    </row>
    <row r="378" spans="1:14">
      <c r="A378">
        <v>376</v>
      </c>
      <c r="B378">
        <v>19638950</v>
      </c>
      <c r="C378" t="s">
        <v>585</v>
      </c>
      <c r="D378">
        <v>18115205</v>
      </c>
      <c r="E378" t="s">
        <v>50</v>
      </c>
      <c r="F378" t="s">
        <v>99</v>
      </c>
      <c r="G378" t="s">
        <v>138</v>
      </c>
      <c r="H378" t="s">
        <v>20</v>
      </c>
      <c r="I378" t="s">
        <v>21</v>
      </c>
      <c r="J378" s="26">
        <v>43600.7912152778</v>
      </c>
      <c r="K378" s="26">
        <v>43600.7974189815</v>
      </c>
      <c r="L378" s="27">
        <v>0.00620370370597811</v>
      </c>
      <c r="M378" t="s">
        <v>521</v>
      </c>
      <c r="N378">
        <v>98</v>
      </c>
    </row>
    <row r="379" spans="1:14">
      <c r="A379">
        <v>377</v>
      </c>
      <c r="B379">
        <v>19400864</v>
      </c>
      <c r="C379" t="s">
        <v>586</v>
      </c>
      <c r="D379">
        <v>18115004</v>
      </c>
      <c r="E379" t="s">
        <v>50</v>
      </c>
      <c r="F379" t="s">
        <v>185</v>
      </c>
      <c r="G379" t="s">
        <v>256</v>
      </c>
      <c r="H379" t="s">
        <v>20</v>
      </c>
      <c r="I379" t="s">
        <v>21</v>
      </c>
      <c r="J379" s="26">
        <v>43606.7128819444</v>
      </c>
      <c r="K379" s="26">
        <v>43606.7191782407</v>
      </c>
      <c r="L379" s="27">
        <v>0.0062962962911115</v>
      </c>
      <c r="M379" t="s">
        <v>521</v>
      </c>
      <c r="N379">
        <v>98</v>
      </c>
    </row>
    <row r="380" spans="1:14">
      <c r="A380">
        <v>378</v>
      </c>
      <c r="B380">
        <v>18769236</v>
      </c>
      <c r="C380" t="s">
        <v>587</v>
      </c>
      <c r="D380">
        <v>18115172</v>
      </c>
      <c r="E380" t="s">
        <v>50</v>
      </c>
      <c r="F380" t="s">
        <v>99</v>
      </c>
      <c r="G380" t="s">
        <v>388</v>
      </c>
      <c r="H380" t="s">
        <v>20</v>
      </c>
      <c r="I380" t="s">
        <v>21</v>
      </c>
      <c r="J380" s="26">
        <v>43608.9516550926</v>
      </c>
      <c r="K380" s="26">
        <v>43608.9580324074</v>
      </c>
      <c r="L380" s="27">
        <v>0.00637731481401715</v>
      </c>
      <c r="M380" t="s">
        <v>521</v>
      </c>
      <c r="N380">
        <v>98</v>
      </c>
    </row>
    <row r="381" spans="1:14">
      <c r="A381">
        <v>379</v>
      </c>
      <c r="B381">
        <v>23612668</v>
      </c>
      <c r="C381" t="s">
        <v>588</v>
      </c>
      <c r="D381">
        <v>17112861</v>
      </c>
      <c r="E381" t="s">
        <v>73</v>
      </c>
      <c r="F381" t="s">
        <v>179</v>
      </c>
      <c r="G381" t="s">
        <v>180</v>
      </c>
      <c r="H381" t="s">
        <v>28</v>
      </c>
      <c r="I381" t="s">
        <v>21</v>
      </c>
      <c r="J381" s="26">
        <v>43606.9256365741</v>
      </c>
      <c r="K381" s="26">
        <v>43606.932025463</v>
      </c>
      <c r="L381" s="27">
        <v>0.00638888889079681</v>
      </c>
      <c r="M381" t="s">
        <v>521</v>
      </c>
      <c r="N381">
        <v>98</v>
      </c>
    </row>
    <row r="382" spans="1:14">
      <c r="A382">
        <v>380</v>
      </c>
      <c r="B382">
        <v>18677386</v>
      </c>
      <c r="C382" t="s">
        <v>589</v>
      </c>
      <c r="D382">
        <v>18111901</v>
      </c>
      <c r="E382" t="s">
        <v>83</v>
      </c>
      <c r="F382" t="s">
        <v>273</v>
      </c>
      <c r="G382" t="s">
        <v>590</v>
      </c>
      <c r="H382" t="s">
        <v>20</v>
      </c>
      <c r="I382" t="s">
        <v>21</v>
      </c>
      <c r="J382" s="26">
        <v>43594.9000694444</v>
      </c>
      <c r="K382" s="26">
        <v>43594.9064699074</v>
      </c>
      <c r="L382" s="27">
        <v>0.0064004629603005</v>
      </c>
      <c r="M382" t="s">
        <v>521</v>
      </c>
      <c r="N382">
        <v>98</v>
      </c>
    </row>
    <row r="383" spans="1:14">
      <c r="A383">
        <v>381</v>
      </c>
      <c r="B383">
        <v>18792540</v>
      </c>
      <c r="C383" t="s">
        <v>591</v>
      </c>
      <c r="D383">
        <v>18113138</v>
      </c>
      <c r="E383" t="s">
        <v>127</v>
      </c>
      <c r="F383" t="s">
        <v>346</v>
      </c>
      <c r="G383" t="s">
        <v>347</v>
      </c>
      <c r="H383" t="s">
        <v>20</v>
      </c>
      <c r="I383" t="s">
        <v>21</v>
      </c>
      <c r="J383" s="26">
        <v>43609.5199768519</v>
      </c>
      <c r="K383" s="26">
        <v>43609.5263888889</v>
      </c>
      <c r="L383" s="27">
        <v>0.00641203703708015</v>
      </c>
      <c r="M383" t="s">
        <v>521</v>
      </c>
      <c r="N383">
        <v>98</v>
      </c>
    </row>
    <row r="384" spans="1:14">
      <c r="A384">
        <v>382</v>
      </c>
      <c r="B384">
        <v>18716364</v>
      </c>
      <c r="C384" t="s">
        <v>592</v>
      </c>
      <c r="D384">
        <v>18113186</v>
      </c>
      <c r="E384" t="s">
        <v>127</v>
      </c>
      <c r="F384" t="s">
        <v>346</v>
      </c>
      <c r="G384" t="s">
        <v>426</v>
      </c>
      <c r="H384" t="s">
        <v>20</v>
      </c>
      <c r="I384" t="s">
        <v>21</v>
      </c>
      <c r="J384" s="26">
        <v>43603.8899652778</v>
      </c>
      <c r="K384" s="26">
        <v>43603.8963888889</v>
      </c>
      <c r="L384" s="27">
        <v>0.00642361111385981</v>
      </c>
      <c r="M384" t="s">
        <v>521</v>
      </c>
      <c r="N384">
        <v>98</v>
      </c>
    </row>
    <row r="385" spans="1:14">
      <c r="A385">
        <v>383</v>
      </c>
      <c r="B385">
        <v>19326768</v>
      </c>
      <c r="C385" t="s">
        <v>593</v>
      </c>
      <c r="D385">
        <v>18113621</v>
      </c>
      <c r="E385" t="s">
        <v>37</v>
      </c>
      <c r="F385" t="s">
        <v>38</v>
      </c>
      <c r="G385" t="s">
        <v>39</v>
      </c>
      <c r="H385" t="s">
        <v>20</v>
      </c>
      <c r="I385" t="s">
        <v>21</v>
      </c>
      <c r="J385" s="26">
        <v>43600.9699537037</v>
      </c>
      <c r="K385" s="26">
        <v>43600.9763888889</v>
      </c>
      <c r="L385" s="27">
        <v>0.00643518519063946</v>
      </c>
      <c r="M385" t="s">
        <v>521</v>
      </c>
      <c r="N385">
        <v>98</v>
      </c>
    </row>
    <row r="386" spans="1:14">
      <c r="A386">
        <v>384</v>
      </c>
      <c r="B386">
        <v>2512981</v>
      </c>
      <c r="C386" t="s">
        <v>159</v>
      </c>
      <c r="D386">
        <v>18111287</v>
      </c>
      <c r="E386" t="s">
        <v>25</v>
      </c>
      <c r="F386" t="s">
        <v>26</v>
      </c>
      <c r="G386" t="s">
        <v>594</v>
      </c>
      <c r="H386" t="s">
        <v>20</v>
      </c>
      <c r="I386" t="s">
        <v>21</v>
      </c>
      <c r="J386" s="26">
        <v>43604.740474537</v>
      </c>
      <c r="K386" s="26">
        <v>43604.7469444444</v>
      </c>
      <c r="L386" s="27">
        <v>0.0064699074064265</v>
      </c>
      <c r="M386" t="s">
        <v>521</v>
      </c>
      <c r="N386">
        <v>98</v>
      </c>
    </row>
    <row r="387" spans="1:14">
      <c r="A387">
        <v>385</v>
      </c>
      <c r="B387">
        <v>18795502</v>
      </c>
      <c r="C387" t="s">
        <v>595</v>
      </c>
      <c r="D387">
        <v>18112335</v>
      </c>
      <c r="E387" t="s">
        <v>67</v>
      </c>
      <c r="F387" t="s">
        <v>298</v>
      </c>
      <c r="G387" t="s">
        <v>443</v>
      </c>
      <c r="H387" t="s">
        <v>20</v>
      </c>
      <c r="I387" t="s">
        <v>21</v>
      </c>
      <c r="J387" s="26">
        <v>43609.8612847222</v>
      </c>
      <c r="K387" s="26">
        <v>43609.8677777778</v>
      </c>
      <c r="L387" s="27">
        <v>0.00649305555270985</v>
      </c>
      <c r="M387" t="s">
        <v>521</v>
      </c>
      <c r="N387">
        <v>98</v>
      </c>
    </row>
    <row r="388" spans="1:14">
      <c r="A388">
        <v>386</v>
      </c>
      <c r="B388">
        <v>19008996</v>
      </c>
      <c r="C388" t="s">
        <v>596</v>
      </c>
      <c r="D388">
        <v>18113205</v>
      </c>
      <c r="E388" t="s">
        <v>127</v>
      </c>
      <c r="F388" t="s">
        <v>346</v>
      </c>
      <c r="G388" t="s">
        <v>415</v>
      </c>
      <c r="H388" t="s">
        <v>20</v>
      </c>
      <c r="I388" t="s">
        <v>21</v>
      </c>
      <c r="J388" s="26">
        <v>43593.9175694444</v>
      </c>
      <c r="K388" s="26">
        <v>43593.9240740741</v>
      </c>
      <c r="L388" s="27">
        <v>0.0065046296294895</v>
      </c>
      <c r="M388" t="s">
        <v>521</v>
      </c>
      <c r="N388">
        <v>98</v>
      </c>
    </row>
    <row r="389" spans="1:14">
      <c r="A389">
        <v>387</v>
      </c>
      <c r="B389">
        <v>18432086</v>
      </c>
      <c r="C389" t="s">
        <v>597</v>
      </c>
      <c r="D389">
        <v>18111819</v>
      </c>
      <c r="E389" t="s">
        <v>83</v>
      </c>
      <c r="F389" t="s">
        <v>312</v>
      </c>
      <c r="G389" t="s">
        <v>598</v>
      </c>
      <c r="H389" t="s">
        <v>20</v>
      </c>
      <c r="I389" t="s">
        <v>21</v>
      </c>
      <c r="J389" s="26">
        <v>43596.0867013889</v>
      </c>
      <c r="K389" s="26">
        <v>43596.0932175926</v>
      </c>
      <c r="L389" s="27">
        <v>0.00651620370626915</v>
      </c>
      <c r="M389" t="s">
        <v>521</v>
      </c>
      <c r="N389">
        <v>98</v>
      </c>
    </row>
    <row r="390" spans="1:14">
      <c r="A390">
        <v>388</v>
      </c>
      <c r="B390">
        <v>19737960</v>
      </c>
      <c r="C390" t="s">
        <v>599</v>
      </c>
      <c r="D390">
        <v>18116961</v>
      </c>
      <c r="E390" t="s">
        <v>37</v>
      </c>
      <c r="F390" t="s">
        <v>107</v>
      </c>
      <c r="G390" t="s">
        <v>108</v>
      </c>
      <c r="H390" t="s">
        <v>20</v>
      </c>
      <c r="I390" t="s">
        <v>21</v>
      </c>
      <c r="J390" s="26">
        <v>43603.5509375</v>
      </c>
      <c r="K390" s="26">
        <v>43603.5574884259</v>
      </c>
      <c r="L390" s="27">
        <v>0.00655092592933215</v>
      </c>
      <c r="M390" t="s">
        <v>521</v>
      </c>
      <c r="N390">
        <v>98</v>
      </c>
    </row>
    <row r="391" spans="1:14">
      <c r="A391">
        <v>389</v>
      </c>
      <c r="B391">
        <v>27118548</v>
      </c>
      <c r="C391" t="s">
        <v>600</v>
      </c>
      <c r="D391">
        <v>17115349</v>
      </c>
      <c r="E391" t="s">
        <v>57</v>
      </c>
      <c r="F391" t="s">
        <v>552</v>
      </c>
      <c r="G391" t="s">
        <v>601</v>
      </c>
      <c r="H391" t="s">
        <v>28</v>
      </c>
      <c r="I391" t="s">
        <v>21</v>
      </c>
      <c r="J391" s="26">
        <v>43606.9650231482</v>
      </c>
      <c r="K391" s="26">
        <v>43606.9716319444</v>
      </c>
      <c r="L391" s="27">
        <v>0.00660879629140254</v>
      </c>
      <c r="M391" t="s">
        <v>521</v>
      </c>
      <c r="N391">
        <v>98</v>
      </c>
    </row>
    <row r="392" spans="1:14">
      <c r="A392">
        <v>390</v>
      </c>
      <c r="B392">
        <v>19049114</v>
      </c>
      <c r="C392" t="s">
        <v>602</v>
      </c>
      <c r="D392">
        <v>18115123</v>
      </c>
      <c r="E392" t="s">
        <v>50</v>
      </c>
      <c r="F392" t="s">
        <v>134</v>
      </c>
      <c r="G392" t="s">
        <v>143</v>
      </c>
      <c r="H392" t="s">
        <v>20</v>
      </c>
      <c r="I392" t="s">
        <v>21</v>
      </c>
      <c r="J392" s="26">
        <v>43607.925775463</v>
      </c>
      <c r="K392" s="26">
        <v>43607.9323958333</v>
      </c>
      <c r="L392" s="27">
        <v>0.00662037036818219</v>
      </c>
      <c r="M392" t="s">
        <v>521</v>
      </c>
      <c r="N392">
        <v>98</v>
      </c>
    </row>
    <row r="393" spans="1:14">
      <c r="A393">
        <v>391</v>
      </c>
      <c r="B393">
        <v>23268826</v>
      </c>
      <c r="C393" t="s">
        <v>603</v>
      </c>
      <c r="D393">
        <v>17114177</v>
      </c>
      <c r="E393" t="s">
        <v>50</v>
      </c>
      <c r="F393" t="s">
        <v>185</v>
      </c>
      <c r="G393" t="s">
        <v>604</v>
      </c>
      <c r="H393" t="s">
        <v>28</v>
      </c>
      <c r="I393" t="s">
        <v>21</v>
      </c>
      <c r="J393" s="26">
        <v>43600.8412037037</v>
      </c>
      <c r="K393" s="26">
        <v>43600.8478240741</v>
      </c>
      <c r="L393" s="27">
        <v>0.00662037036818219</v>
      </c>
      <c r="M393" t="s">
        <v>521</v>
      </c>
      <c r="N393">
        <v>98</v>
      </c>
    </row>
    <row r="394" spans="1:14">
      <c r="A394">
        <v>392</v>
      </c>
      <c r="B394">
        <v>18807912</v>
      </c>
      <c r="C394" t="s">
        <v>605</v>
      </c>
      <c r="D394">
        <v>18116022</v>
      </c>
      <c r="E394" t="s">
        <v>57</v>
      </c>
      <c r="F394" t="s">
        <v>58</v>
      </c>
      <c r="G394" t="s">
        <v>344</v>
      </c>
      <c r="H394" t="s">
        <v>20</v>
      </c>
      <c r="I394" t="s">
        <v>21</v>
      </c>
      <c r="J394" s="26">
        <v>43603.5849884259</v>
      </c>
      <c r="K394" s="26">
        <v>43603.5916203704</v>
      </c>
      <c r="L394" s="27">
        <v>0.00663194444496185</v>
      </c>
      <c r="M394" t="s">
        <v>521</v>
      </c>
      <c r="N394">
        <v>98</v>
      </c>
    </row>
    <row r="395" spans="1:14">
      <c r="A395">
        <v>393</v>
      </c>
      <c r="B395">
        <v>18692880</v>
      </c>
      <c r="C395" t="s">
        <v>606</v>
      </c>
      <c r="D395">
        <v>18116251</v>
      </c>
      <c r="E395" t="s">
        <v>57</v>
      </c>
      <c r="F395" t="s">
        <v>552</v>
      </c>
      <c r="G395" t="s">
        <v>553</v>
      </c>
      <c r="H395" t="s">
        <v>20</v>
      </c>
      <c r="I395" t="s">
        <v>21</v>
      </c>
      <c r="J395" s="26">
        <v>43610.9273032407</v>
      </c>
      <c r="K395" s="26">
        <v>43610.9339930556</v>
      </c>
      <c r="L395" s="27">
        <v>0.00668981481430819</v>
      </c>
      <c r="M395" t="s">
        <v>521</v>
      </c>
      <c r="N395">
        <v>98</v>
      </c>
    </row>
    <row r="396" spans="1:14">
      <c r="A396">
        <v>394</v>
      </c>
      <c r="B396">
        <v>18835360</v>
      </c>
      <c r="C396" t="s">
        <v>607</v>
      </c>
      <c r="D396">
        <v>18115186</v>
      </c>
      <c r="E396" t="s">
        <v>50</v>
      </c>
      <c r="F396" t="s">
        <v>99</v>
      </c>
      <c r="G396" t="s">
        <v>388</v>
      </c>
      <c r="H396" t="s">
        <v>20</v>
      </c>
      <c r="I396" t="s">
        <v>21</v>
      </c>
      <c r="J396" s="26">
        <v>43608.9076736111</v>
      </c>
      <c r="K396" s="26">
        <v>43608.9143634259</v>
      </c>
      <c r="L396" s="27">
        <v>0.00668981481430819</v>
      </c>
      <c r="M396" t="s">
        <v>521</v>
      </c>
      <c r="N396">
        <v>98</v>
      </c>
    </row>
    <row r="397" spans="1:14">
      <c r="A397">
        <v>395</v>
      </c>
      <c r="B397">
        <v>23269976</v>
      </c>
      <c r="C397" t="s">
        <v>608</v>
      </c>
      <c r="D397">
        <v>17114180</v>
      </c>
      <c r="E397" t="s">
        <v>50</v>
      </c>
      <c r="F397" t="s">
        <v>185</v>
      </c>
      <c r="G397" t="s">
        <v>604</v>
      </c>
      <c r="H397" t="s">
        <v>28</v>
      </c>
      <c r="I397" t="s">
        <v>21</v>
      </c>
      <c r="J397" s="26">
        <v>43600.8319907407</v>
      </c>
      <c r="K397" s="26">
        <v>43600.8387037037</v>
      </c>
      <c r="L397" s="27">
        <v>0.00671296296059154</v>
      </c>
      <c r="M397" t="s">
        <v>521</v>
      </c>
      <c r="N397">
        <v>98</v>
      </c>
    </row>
    <row r="398" spans="1:14">
      <c r="A398">
        <v>396</v>
      </c>
      <c r="B398">
        <v>20348618</v>
      </c>
      <c r="C398" t="s">
        <v>609</v>
      </c>
      <c r="D398">
        <v>18113825</v>
      </c>
      <c r="E398" t="s">
        <v>73</v>
      </c>
      <c r="F398" t="s">
        <v>459</v>
      </c>
      <c r="G398" t="s">
        <v>519</v>
      </c>
      <c r="H398" t="s">
        <v>20</v>
      </c>
      <c r="I398" t="s">
        <v>21</v>
      </c>
      <c r="J398" s="26">
        <v>43606.9377314815</v>
      </c>
      <c r="K398" s="26">
        <v>43606.9444675926</v>
      </c>
      <c r="L398" s="27">
        <v>0.00673611110687489</v>
      </c>
      <c r="M398" t="s">
        <v>521</v>
      </c>
      <c r="N398">
        <v>98</v>
      </c>
    </row>
    <row r="399" spans="1:14">
      <c r="A399">
        <v>397</v>
      </c>
      <c r="B399">
        <v>18191592</v>
      </c>
      <c r="C399" t="s">
        <v>610</v>
      </c>
      <c r="D399">
        <v>18116903</v>
      </c>
      <c r="E399" t="s">
        <v>37</v>
      </c>
      <c r="F399" t="s">
        <v>107</v>
      </c>
      <c r="G399" t="s">
        <v>611</v>
      </c>
      <c r="H399" t="s">
        <v>20</v>
      </c>
      <c r="I399" t="s">
        <v>21</v>
      </c>
      <c r="J399" s="26">
        <v>43610.8724421296</v>
      </c>
      <c r="K399" s="26">
        <v>43610.8791782407</v>
      </c>
      <c r="L399" s="27">
        <v>0.00673611111415084</v>
      </c>
      <c r="M399" t="s">
        <v>521</v>
      </c>
      <c r="N399">
        <v>98</v>
      </c>
    </row>
    <row r="400" spans="1:14">
      <c r="A400">
        <v>398</v>
      </c>
      <c r="B400">
        <v>18827678</v>
      </c>
      <c r="C400" t="s">
        <v>612</v>
      </c>
      <c r="D400">
        <v>18111642</v>
      </c>
      <c r="E400" t="s">
        <v>83</v>
      </c>
      <c r="F400" t="s">
        <v>613</v>
      </c>
      <c r="G400" t="s">
        <v>614</v>
      </c>
      <c r="H400" t="s">
        <v>20</v>
      </c>
      <c r="I400" t="s">
        <v>21</v>
      </c>
      <c r="J400" s="26">
        <v>43608.4642013889</v>
      </c>
      <c r="K400" s="26">
        <v>43608.4709722222</v>
      </c>
      <c r="L400" s="27">
        <v>0.00677083333721384</v>
      </c>
      <c r="M400" t="s">
        <v>521</v>
      </c>
      <c r="N400">
        <v>98</v>
      </c>
    </row>
    <row r="401" spans="1:14">
      <c r="A401">
        <v>399</v>
      </c>
      <c r="B401">
        <v>19041436</v>
      </c>
      <c r="C401" t="s">
        <v>615</v>
      </c>
      <c r="D401">
        <v>18115188</v>
      </c>
      <c r="E401" t="s">
        <v>50</v>
      </c>
      <c r="F401" t="s">
        <v>99</v>
      </c>
      <c r="G401" t="s">
        <v>388</v>
      </c>
      <c r="H401" t="s">
        <v>20</v>
      </c>
      <c r="I401" t="s">
        <v>21</v>
      </c>
      <c r="J401" s="26">
        <v>43600.8421296296</v>
      </c>
      <c r="K401" s="26">
        <v>43600.848900463</v>
      </c>
      <c r="L401" s="27">
        <v>0.00677083333721384</v>
      </c>
      <c r="M401" t="s">
        <v>521</v>
      </c>
      <c r="N401">
        <v>98</v>
      </c>
    </row>
    <row r="402" spans="1:14">
      <c r="A402">
        <v>400</v>
      </c>
      <c r="B402">
        <v>18087190</v>
      </c>
      <c r="C402" t="s">
        <v>616</v>
      </c>
      <c r="D402">
        <v>18115124</v>
      </c>
      <c r="E402" t="s">
        <v>50</v>
      </c>
      <c r="F402" t="s">
        <v>134</v>
      </c>
      <c r="G402" t="s">
        <v>143</v>
      </c>
      <c r="H402" t="s">
        <v>20</v>
      </c>
      <c r="I402" t="s">
        <v>21</v>
      </c>
      <c r="J402" s="26">
        <v>43607.9327314815</v>
      </c>
      <c r="K402" s="26">
        <v>43607.9395023148</v>
      </c>
      <c r="L402" s="27">
        <v>0.00677083333721384</v>
      </c>
      <c r="M402" t="s">
        <v>521</v>
      </c>
      <c r="N402">
        <v>98</v>
      </c>
    </row>
    <row r="403" spans="1:14">
      <c r="A403">
        <v>401</v>
      </c>
      <c r="B403">
        <v>2526477</v>
      </c>
      <c r="C403" t="s">
        <v>617</v>
      </c>
      <c r="D403">
        <v>18113126</v>
      </c>
      <c r="E403" t="s">
        <v>127</v>
      </c>
      <c r="F403" t="s">
        <v>346</v>
      </c>
      <c r="G403" t="s">
        <v>347</v>
      </c>
      <c r="H403" t="s">
        <v>20</v>
      </c>
      <c r="I403" t="s">
        <v>21</v>
      </c>
      <c r="J403" s="26">
        <v>43608.9724884259</v>
      </c>
      <c r="K403" s="26">
        <v>43608.9793055556</v>
      </c>
      <c r="L403" s="27">
        <v>0.00681712962978054</v>
      </c>
      <c r="M403" t="s">
        <v>521</v>
      </c>
      <c r="N403">
        <v>98</v>
      </c>
    </row>
    <row r="404" spans="1:14">
      <c r="A404">
        <v>402</v>
      </c>
      <c r="B404">
        <v>19077618</v>
      </c>
      <c r="C404" t="s">
        <v>618</v>
      </c>
      <c r="D404">
        <v>18116193</v>
      </c>
      <c r="E404" t="s">
        <v>57</v>
      </c>
      <c r="F404" t="s">
        <v>395</v>
      </c>
      <c r="G404" t="s">
        <v>396</v>
      </c>
      <c r="H404" t="s">
        <v>20</v>
      </c>
      <c r="I404" t="s">
        <v>21</v>
      </c>
      <c r="J404" s="26">
        <v>43609.8794791667</v>
      </c>
      <c r="K404" s="26">
        <v>43609.8862962963</v>
      </c>
      <c r="L404" s="27">
        <v>0.00681712962978054</v>
      </c>
      <c r="M404" t="s">
        <v>521</v>
      </c>
      <c r="N404">
        <v>98</v>
      </c>
    </row>
    <row r="405" spans="1:14">
      <c r="A405">
        <v>403</v>
      </c>
      <c r="B405">
        <v>23495526</v>
      </c>
      <c r="C405" t="s">
        <v>619</v>
      </c>
      <c r="D405">
        <v>17110508</v>
      </c>
      <c r="E405" t="s">
        <v>175</v>
      </c>
      <c r="F405" t="s">
        <v>176</v>
      </c>
      <c r="G405" t="s">
        <v>620</v>
      </c>
      <c r="H405" t="s">
        <v>28</v>
      </c>
      <c r="I405" t="s">
        <v>21</v>
      </c>
      <c r="J405" s="26">
        <v>43608.9454166667</v>
      </c>
      <c r="K405" s="26">
        <v>43608.9522337963</v>
      </c>
      <c r="L405" s="27">
        <v>0.00681712962978054</v>
      </c>
      <c r="M405" t="s">
        <v>521</v>
      </c>
      <c r="N405">
        <v>98</v>
      </c>
    </row>
    <row r="406" spans="1:14">
      <c r="A406">
        <v>404</v>
      </c>
      <c r="B406">
        <v>23269576</v>
      </c>
      <c r="C406" t="s">
        <v>621</v>
      </c>
      <c r="D406">
        <v>17114174</v>
      </c>
      <c r="E406" t="s">
        <v>50</v>
      </c>
      <c r="F406" t="s">
        <v>185</v>
      </c>
      <c r="G406" t="s">
        <v>604</v>
      </c>
      <c r="H406" t="s">
        <v>28</v>
      </c>
      <c r="I406" t="s">
        <v>21</v>
      </c>
      <c r="J406" s="26">
        <v>43600.8232986111</v>
      </c>
      <c r="K406" s="26">
        <v>43600.830150463</v>
      </c>
      <c r="L406" s="27">
        <v>0.00685185185284354</v>
      </c>
      <c r="M406" t="s">
        <v>521</v>
      </c>
      <c r="N406">
        <v>98</v>
      </c>
    </row>
    <row r="407" spans="1:14">
      <c r="A407">
        <v>405</v>
      </c>
      <c r="B407">
        <v>18885062</v>
      </c>
      <c r="C407" t="s">
        <v>622</v>
      </c>
      <c r="D407">
        <v>18112388</v>
      </c>
      <c r="E407" t="s">
        <v>67</v>
      </c>
      <c r="F407" t="s">
        <v>298</v>
      </c>
      <c r="G407" t="s">
        <v>340</v>
      </c>
      <c r="H407" t="s">
        <v>20</v>
      </c>
      <c r="I407" t="s">
        <v>21</v>
      </c>
      <c r="J407" s="26">
        <v>43609.9653472222</v>
      </c>
      <c r="K407" s="26">
        <v>43609.9722106481</v>
      </c>
      <c r="L407" s="27">
        <v>0.00686342592962319</v>
      </c>
      <c r="M407" t="s">
        <v>521</v>
      </c>
      <c r="N407">
        <v>98</v>
      </c>
    </row>
    <row r="408" spans="1:14">
      <c r="A408">
        <v>406</v>
      </c>
      <c r="B408">
        <v>18947350</v>
      </c>
      <c r="C408" t="s">
        <v>623</v>
      </c>
      <c r="D408">
        <v>18113229</v>
      </c>
      <c r="E408" t="s">
        <v>127</v>
      </c>
      <c r="F408" t="s">
        <v>346</v>
      </c>
      <c r="G408" t="s">
        <v>415</v>
      </c>
      <c r="H408" t="s">
        <v>20</v>
      </c>
      <c r="I408" t="s">
        <v>21</v>
      </c>
      <c r="J408" s="26">
        <v>43610.5746064815</v>
      </c>
      <c r="K408" s="26">
        <v>43610.5814699074</v>
      </c>
      <c r="L408" s="27">
        <v>0.00686342592962319</v>
      </c>
      <c r="M408" t="s">
        <v>521</v>
      </c>
      <c r="N408">
        <v>98</v>
      </c>
    </row>
    <row r="409" spans="1:14">
      <c r="A409">
        <v>407</v>
      </c>
      <c r="B409">
        <v>18860170</v>
      </c>
      <c r="C409" t="s">
        <v>624</v>
      </c>
      <c r="D409">
        <v>18113890</v>
      </c>
      <c r="E409" t="s">
        <v>73</v>
      </c>
      <c r="F409" t="s">
        <v>74</v>
      </c>
      <c r="G409" t="s">
        <v>75</v>
      </c>
      <c r="H409" t="s">
        <v>20</v>
      </c>
      <c r="I409" t="s">
        <v>21</v>
      </c>
      <c r="J409" s="26">
        <v>43605.9179513889</v>
      </c>
      <c r="K409" s="26">
        <v>43605.9248148148</v>
      </c>
      <c r="L409" s="27">
        <v>0.00686342592962319</v>
      </c>
      <c r="M409" t="s">
        <v>521</v>
      </c>
      <c r="N409">
        <v>98</v>
      </c>
    </row>
    <row r="410" spans="1:14">
      <c r="A410">
        <v>408</v>
      </c>
      <c r="B410">
        <v>18676732</v>
      </c>
      <c r="C410" t="s">
        <v>625</v>
      </c>
      <c r="D410">
        <v>18116196</v>
      </c>
      <c r="E410" t="s">
        <v>57</v>
      </c>
      <c r="F410" t="s">
        <v>395</v>
      </c>
      <c r="G410" t="s">
        <v>396</v>
      </c>
      <c r="H410" t="s">
        <v>20</v>
      </c>
      <c r="I410" t="s">
        <v>21</v>
      </c>
      <c r="J410" s="26">
        <v>43610.5962152778</v>
      </c>
      <c r="K410" s="26">
        <v>43610.6031134259</v>
      </c>
      <c r="L410" s="27">
        <v>0.00689814814541023</v>
      </c>
      <c r="M410" t="s">
        <v>521</v>
      </c>
      <c r="N410">
        <v>98</v>
      </c>
    </row>
    <row r="411" spans="1:14">
      <c r="A411">
        <v>409</v>
      </c>
      <c r="B411">
        <v>18815988</v>
      </c>
      <c r="C411" t="s">
        <v>626</v>
      </c>
      <c r="D411">
        <v>18115331</v>
      </c>
      <c r="E411" t="s">
        <v>50</v>
      </c>
      <c r="F411" t="s">
        <v>134</v>
      </c>
      <c r="G411" t="s">
        <v>143</v>
      </c>
      <c r="H411" t="s">
        <v>20</v>
      </c>
      <c r="I411" t="s">
        <v>21</v>
      </c>
      <c r="J411" s="26">
        <v>43592.4855671296</v>
      </c>
      <c r="K411" s="26">
        <v>43592.4924652778</v>
      </c>
      <c r="L411" s="27">
        <v>0.00689814814541023</v>
      </c>
      <c r="M411" t="s">
        <v>521</v>
      </c>
      <c r="N411">
        <v>98</v>
      </c>
    </row>
    <row r="412" spans="1:14">
      <c r="A412">
        <v>410</v>
      </c>
      <c r="B412">
        <v>18776192</v>
      </c>
      <c r="C412" t="s">
        <v>627</v>
      </c>
      <c r="D412">
        <v>18111857</v>
      </c>
      <c r="E412" t="s">
        <v>30</v>
      </c>
      <c r="F412" t="s">
        <v>267</v>
      </c>
      <c r="G412" t="s">
        <v>268</v>
      </c>
      <c r="H412" t="s">
        <v>20</v>
      </c>
      <c r="I412" t="s">
        <v>21</v>
      </c>
      <c r="J412" s="26">
        <v>43601.5708680556</v>
      </c>
      <c r="K412" s="26">
        <v>43601.5777893519</v>
      </c>
      <c r="L412" s="27">
        <v>0.00692129629896954</v>
      </c>
      <c r="M412" t="s">
        <v>521</v>
      </c>
      <c r="N412">
        <v>98</v>
      </c>
    </row>
    <row r="413" spans="1:14">
      <c r="A413">
        <v>411</v>
      </c>
      <c r="B413">
        <v>19052522</v>
      </c>
      <c r="C413" t="s">
        <v>628</v>
      </c>
      <c r="D413">
        <v>18112490</v>
      </c>
      <c r="E413" t="s">
        <v>67</v>
      </c>
      <c r="F413" t="s">
        <v>493</v>
      </c>
      <c r="G413" t="s">
        <v>629</v>
      </c>
      <c r="H413" t="s">
        <v>20</v>
      </c>
      <c r="I413" t="s">
        <v>21</v>
      </c>
      <c r="J413" s="26">
        <v>43598.9104166667</v>
      </c>
      <c r="K413" s="26" t="s">
        <v>495</v>
      </c>
      <c r="L413" s="27">
        <v>0.00694444444444444</v>
      </c>
      <c r="M413" t="s">
        <v>521</v>
      </c>
      <c r="N413">
        <v>98</v>
      </c>
    </row>
    <row r="414" spans="1:14">
      <c r="A414">
        <v>412</v>
      </c>
      <c r="B414">
        <v>19635118</v>
      </c>
      <c r="C414" t="s">
        <v>630</v>
      </c>
      <c r="D414">
        <v>18112172</v>
      </c>
      <c r="E414" t="s">
        <v>259</v>
      </c>
      <c r="F414" t="s">
        <v>260</v>
      </c>
      <c r="G414" t="s">
        <v>631</v>
      </c>
      <c r="H414" t="s">
        <v>20</v>
      </c>
      <c r="I414" t="s">
        <v>21</v>
      </c>
      <c r="J414" s="26">
        <v>43608.5367361111</v>
      </c>
      <c r="K414" s="26" t="s">
        <v>495</v>
      </c>
      <c r="L414" s="27">
        <v>0.00694444444444444</v>
      </c>
      <c r="M414" t="s">
        <v>521</v>
      </c>
      <c r="N414">
        <v>98</v>
      </c>
    </row>
    <row r="415" spans="1:14">
      <c r="A415">
        <v>413</v>
      </c>
      <c r="B415">
        <v>18840374</v>
      </c>
      <c r="C415" t="s">
        <v>632</v>
      </c>
      <c r="D415">
        <v>18113241</v>
      </c>
      <c r="E415" t="s">
        <v>30</v>
      </c>
      <c r="F415" t="s">
        <v>267</v>
      </c>
      <c r="G415" t="s">
        <v>268</v>
      </c>
      <c r="H415" t="s">
        <v>20</v>
      </c>
      <c r="I415" t="s">
        <v>21</v>
      </c>
      <c r="J415" s="26">
        <v>43600.9422106482</v>
      </c>
      <c r="K415" s="26" t="s">
        <v>495</v>
      </c>
      <c r="L415" s="27">
        <v>0.00694444444444444</v>
      </c>
      <c r="M415" t="s">
        <v>521</v>
      </c>
      <c r="N415">
        <v>98</v>
      </c>
    </row>
    <row r="416" spans="1:14">
      <c r="A416">
        <v>414</v>
      </c>
      <c r="B416">
        <v>20276982</v>
      </c>
      <c r="C416" t="s">
        <v>633</v>
      </c>
      <c r="D416">
        <v>18116938</v>
      </c>
      <c r="E416" t="s">
        <v>30</v>
      </c>
      <c r="F416" t="s">
        <v>390</v>
      </c>
      <c r="G416" t="s">
        <v>391</v>
      </c>
      <c r="H416" t="s">
        <v>20</v>
      </c>
      <c r="I416" t="s">
        <v>21</v>
      </c>
      <c r="J416" s="26">
        <v>43609.5885185185</v>
      </c>
      <c r="K416" s="26" t="s">
        <v>495</v>
      </c>
      <c r="L416" s="27">
        <v>0.00694444444444444</v>
      </c>
      <c r="M416" t="s">
        <v>521</v>
      </c>
      <c r="N416">
        <v>98</v>
      </c>
    </row>
    <row r="417" spans="1:14">
      <c r="A417">
        <v>415</v>
      </c>
      <c r="B417">
        <v>23443924</v>
      </c>
      <c r="C417" t="s">
        <v>634</v>
      </c>
      <c r="D417">
        <v>17116138</v>
      </c>
      <c r="E417" t="s">
        <v>37</v>
      </c>
      <c r="F417" t="s">
        <v>38</v>
      </c>
      <c r="G417" t="s">
        <v>90</v>
      </c>
      <c r="H417" t="s">
        <v>28</v>
      </c>
      <c r="I417" t="s">
        <v>21</v>
      </c>
      <c r="J417" s="26">
        <v>43609.7233101852</v>
      </c>
      <c r="K417" s="26" t="s">
        <v>495</v>
      </c>
      <c r="L417" s="27">
        <v>0.00694444444444444</v>
      </c>
      <c r="M417" t="s">
        <v>521</v>
      </c>
      <c r="N417">
        <v>98</v>
      </c>
    </row>
    <row r="418" spans="1:14">
      <c r="A418">
        <v>416</v>
      </c>
      <c r="B418">
        <v>27146536</v>
      </c>
      <c r="C418" t="s">
        <v>635</v>
      </c>
      <c r="D418">
        <v>17115803</v>
      </c>
      <c r="E418" t="s">
        <v>37</v>
      </c>
      <c r="F418" t="s">
        <v>223</v>
      </c>
      <c r="G418" t="s">
        <v>361</v>
      </c>
      <c r="H418" t="s">
        <v>28</v>
      </c>
      <c r="I418" t="s">
        <v>21</v>
      </c>
      <c r="J418" s="26">
        <v>43593.9929398148</v>
      </c>
      <c r="K418" s="26" t="s">
        <v>495</v>
      </c>
      <c r="L418" s="27">
        <v>0.00694444444444444</v>
      </c>
      <c r="M418" t="s">
        <v>521</v>
      </c>
      <c r="N418">
        <v>98</v>
      </c>
    </row>
    <row r="419" spans="1:14">
      <c r="A419">
        <v>417</v>
      </c>
      <c r="B419">
        <v>19272300</v>
      </c>
      <c r="C419" t="s">
        <v>636</v>
      </c>
      <c r="D419">
        <v>17112098</v>
      </c>
      <c r="E419" t="s">
        <v>152</v>
      </c>
      <c r="F419" t="s">
        <v>153</v>
      </c>
      <c r="G419" t="s">
        <v>637</v>
      </c>
      <c r="H419" t="s">
        <v>28</v>
      </c>
      <c r="I419" t="s">
        <v>21</v>
      </c>
      <c r="J419" s="26">
        <v>43609.9196180556</v>
      </c>
      <c r="K419" s="26" t="s">
        <v>495</v>
      </c>
      <c r="L419" s="27">
        <v>0.00694444444444444</v>
      </c>
      <c r="M419" t="s">
        <v>521</v>
      </c>
      <c r="N419">
        <v>98</v>
      </c>
    </row>
    <row r="420" spans="1:14">
      <c r="A420">
        <v>418</v>
      </c>
      <c r="B420">
        <v>19528416</v>
      </c>
      <c r="C420" t="s">
        <v>638</v>
      </c>
      <c r="D420">
        <v>18113127</v>
      </c>
      <c r="E420" t="s">
        <v>127</v>
      </c>
      <c r="F420" t="s">
        <v>346</v>
      </c>
      <c r="G420" t="s">
        <v>347</v>
      </c>
      <c r="H420" t="s">
        <v>20</v>
      </c>
      <c r="I420" t="s">
        <v>21</v>
      </c>
      <c r="J420" s="26">
        <v>43608.9891319444</v>
      </c>
      <c r="K420" s="26" t="s">
        <v>495</v>
      </c>
      <c r="L420" s="27">
        <v>0.00694444444444444</v>
      </c>
      <c r="M420" t="s">
        <v>521</v>
      </c>
      <c r="N420">
        <v>98</v>
      </c>
    </row>
    <row r="421" spans="1:14">
      <c r="A421">
        <v>419</v>
      </c>
      <c r="B421">
        <v>18794630</v>
      </c>
      <c r="C421" t="s">
        <v>639</v>
      </c>
      <c r="D421">
        <v>18114946</v>
      </c>
      <c r="E421" t="s">
        <v>127</v>
      </c>
      <c r="F421" t="s">
        <v>346</v>
      </c>
      <c r="G421" t="s">
        <v>347</v>
      </c>
      <c r="H421" t="s">
        <v>20</v>
      </c>
      <c r="I421" t="s">
        <v>21</v>
      </c>
      <c r="J421" s="26">
        <v>43610.8449189815</v>
      </c>
      <c r="K421" s="26" t="s">
        <v>495</v>
      </c>
      <c r="L421" s="27">
        <v>0.00694444444444444</v>
      </c>
      <c r="M421" t="s">
        <v>521</v>
      </c>
      <c r="N421">
        <v>98</v>
      </c>
    </row>
    <row r="422" spans="1:14">
      <c r="A422">
        <v>420</v>
      </c>
      <c r="B422">
        <v>19166382</v>
      </c>
      <c r="C422" t="s">
        <v>640</v>
      </c>
      <c r="D422">
        <v>18116154</v>
      </c>
      <c r="E422" t="s">
        <v>57</v>
      </c>
      <c r="F422" t="s">
        <v>283</v>
      </c>
      <c r="G422" t="s">
        <v>284</v>
      </c>
      <c r="H422" t="s">
        <v>20</v>
      </c>
      <c r="I422" t="s">
        <v>21</v>
      </c>
      <c r="J422" s="26">
        <v>43609.7379861111</v>
      </c>
      <c r="K422" s="26" t="s">
        <v>495</v>
      </c>
      <c r="L422" s="27">
        <v>0.00694444444444444</v>
      </c>
      <c r="M422" t="s">
        <v>521</v>
      </c>
      <c r="N422">
        <v>98</v>
      </c>
    </row>
    <row r="423" spans="1:14">
      <c r="A423">
        <v>421</v>
      </c>
      <c r="B423">
        <v>18722636</v>
      </c>
      <c r="C423" t="s">
        <v>641</v>
      </c>
      <c r="D423">
        <v>18116250</v>
      </c>
      <c r="E423" t="s">
        <v>57</v>
      </c>
      <c r="F423" t="s">
        <v>552</v>
      </c>
      <c r="G423" t="s">
        <v>553</v>
      </c>
      <c r="H423" t="s">
        <v>20</v>
      </c>
      <c r="I423" t="s">
        <v>21</v>
      </c>
      <c r="J423" s="26">
        <v>43609.932349537</v>
      </c>
      <c r="K423" s="26" t="s">
        <v>495</v>
      </c>
      <c r="L423" s="27">
        <v>0.00694444444444444</v>
      </c>
      <c r="M423" t="s">
        <v>521</v>
      </c>
      <c r="N423">
        <v>98</v>
      </c>
    </row>
    <row r="424" spans="1:14">
      <c r="A424">
        <v>422</v>
      </c>
      <c r="B424">
        <v>18699440</v>
      </c>
      <c r="C424" t="s">
        <v>642</v>
      </c>
      <c r="D424">
        <v>18116012</v>
      </c>
      <c r="E424" t="s">
        <v>57</v>
      </c>
      <c r="F424" t="s">
        <v>58</v>
      </c>
      <c r="G424" t="s">
        <v>344</v>
      </c>
      <c r="H424" t="s">
        <v>20</v>
      </c>
      <c r="I424" t="s">
        <v>21</v>
      </c>
      <c r="J424" s="26">
        <v>43603.4662384259</v>
      </c>
      <c r="K424" s="26" t="s">
        <v>495</v>
      </c>
      <c r="L424" s="27">
        <v>0.00694444444444444</v>
      </c>
      <c r="M424" t="s">
        <v>521</v>
      </c>
      <c r="N424">
        <v>98</v>
      </c>
    </row>
    <row r="425" spans="1:14">
      <c r="A425">
        <v>423</v>
      </c>
      <c r="B425">
        <v>19649900</v>
      </c>
      <c r="C425" t="s">
        <v>643</v>
      </c>
      <c r="D425">
        <v>18115042</v>
      </c>
      <c r="E425" t="s">
        <v>50</v>
      </c>
      <c r="F425" t="s">
        <v>99</v>
      </c>
      <c r="G425" t="s">
        <v>644</v>
      </c>
      <c r="H425" t="s">
        <v>20</v>
      </c>
      <c r="I425" t="s">
        <v>21</v>
      </c>
      <c r="J425" s="26">
        <v>43593.5567592593</v>
      </c>
      <c r="K425" s="26" t="s">
        <v>495</v>
      </c>
      <c r="L425" s="27">
        <v>0.00694444444444444</v>
      </c>
      <c r="M425" t="s">
        <v>521</v>
      </c>
      <c r="N425">
        <v>98</v>
      </c>
    </row>
    <row r="426" spans="1:14">
      <c r="A426">
        <v>424</v>
      </c>
      <c r="B426">
        <v>20365412</v>
      </c>
      <c r="C426" t="s">
        <v>645</v>
      </c>
      <c r="D426">
        <v>18113988</v>
      </c>
      <c r="E426" t="s">
        <v>50</v>
      </c>
      <c r="F426" t="s">
        <v>99</v>
      </c>
      <c r="G426" t="s">
        <v>644</v>
      </c>
      <c r="H426" t="s">
        <v>20</v>
      </c>
      <c r="I426" t="s">
        <v>21</v>
      </c>
      <c r="J426" s="26">
        <v>43600.9565393518</v>
      </c>
      <c r="K426" s="26" t="s">
        <v>495</v>
      </c>
      <c r="L426" s="27">
        <v>0.00694444444444444</v>
      </c>
      <c r="M426" t="s">
        <v>521</v>
      </c>
      <c r="N426">
        <v>98</v>
      </c>
    </row>
    <row r="427" spans="1:14">
      <c r="A427">
        <v>425</v>
      </c>
      <c r="B427">
        <v>20841248</v>
      </c>
      <c r="C427" t="s">
        <v>646</v>
      </c>
      <c r="D427">
        <v>18112657</v>
      </c>
      <c r="E427" t="s">
        <v>50</v>
      </c>
      <c r="F427" t="s">
        <v>99</v>
      </c>
      <c r="G427" t="s">
        <v>644</v>
      </c>
      <c r="H427" t="s">
        <v>20</v>
      </c>
      <c r="I427" t="s">
        <v>21</v>
      </c>
      <c r="J427" s="26">
        <v>43592.8796875</v>
      </c>
      <c r="K427" s="26" t="s">
        <v>495</v>
      </c>
      <c r="L427" s="27">
        <v>0.00694444444444444</v>
      </c>
      <c r="M427" t="s">
        <v>521</v>
      </c>
      <c r="N427">
        <v>98</v>
      </c>
    </row>
    <row r="428" spans="1:14">
      <c r="A428">
        <v>426</v>
      </c>
      <c r="B428">
        <v>18721644</v>
      </c>
      <c r="C428" t="s">
        <v>647</v>
      </c>
      <c r="D428">
        <v>18115147</v>
      </c>
      <c r="E428" t="s">
        <v>50</v>
      </c>
      <c r="F428" t="s">
        <v>99</v>
      </c>
      <c r="G428" t="s">
        <v>100</v>
      </c>
      <c r="H428" t="s">
        <v>20</v>
      </c>
      <c r="I428" t="s">
        <v>21</v>
      </c>
      <c r="J428" s="26">
        <v>43600.8826273148</v>
      </c>
      <c r="K428" s="26" t="s">
        <v>495</v>
      </c>
      <c r="L428" s="27">
        <v>0.00694444444444444</v>
      </c>
      <c r="M428" t="s">
        <v>521</v>
      </c>
      <c r="N428">
        <v>98</v>
      </c>
    </row>
    <row r="429" spans="1:14">
      <c r="A429">
        <v>427</v>
      </c>
      <c r="B429">
        <v>18995426</v>
      </c>
      <c r="C429" t="s">
        <v>648</v>
      </c>
      <c r="D429">
        <v>18115146</v>
      </c>
      <c r="E429" t="s">
        <v>50</v>
      </c>
      <c r="F429" t="s">
        <v>99</v>
      </c>
      <c r="G429" t="s">
        <v>100</v>
      </c>
      <c r="H429" t="s">
        <v>20</v>
      </c>
      <c r="I429" t="s">
        <v>21</v>
      </c>
      <c r="J429" s="26">
        <v>43608.8805787037</v>
      </c>
      <c r="K429" s="26" t="s">
        <v>495</v>
      </c>
      <c r="L429" s="27">
        <v>0.00694444444444444</v>
      </c>
      <c r="M429" t="s">
        <v>521</v>
      </c>
      <c r="N429">
        <v>98</v>
      </c>
    </row>
    <row r="430" spans="1:14">
      <c r="A430">
        <v>428</v>
      </c>
      <c r="B430">
        <v>18996934</v>
      </c>
      <c r="C430" t="s">
        <v>649</v>
      </c>
      <c r="D430">
        <v>18115130</v>
      </c>
      <c r="E430" t="s">
        <v>50</v>
      </c>
      <c r="F430" t="s">
        <v>99</v>
      </c>
      <c r="G430" t="s">
        <v>100</v>
      </c>
      <c r="H430" t="s">
        <v>20</v>
      </c>
      <c r="I430" t="s">
        <v>21</v>
      </c>
      <c r="J430" s="26">
        <v>43610.7114467593</v>
      </c>
      <c r="K430" s="26" t="s">
        <v>495</v>
      </c>
      <c r="L430" s="27">
        <v>0.00694444444444444</v>
      </c>
      <c r="M430" t="s">
        <v>521</v>
      </c>
      <c r="N430">
        <v>98</v>
      </c>
    </row>
    <row r="431" spans="1:14">
      <c r="A431">
        <v>429</v>
      </c>
      <c r="B431">
        <v>19704274</v>
      </c>
      <c r="C431" t="s">
        <v>650</v>
      </c>
      <c r="D431">
        <v>18111059</v>
      </c>
      <c r="E431" t="s">
        <v>50</v>
      </c>
      <c r="F431" t="s">
        <v>99</v>
      </c>
      <c r="G431" t="s">
        <v>388</v>
      </c>
      <c r="H431" t="s">
        <v>20</v>
      </c>
      <c r="I431" t="s">
        <v>21</v>
      </c>
      <c r="J431" s="26">
        <v>43610.9336921296</v>
      </c>
      <c r="K431" s="26" t="s">
        <v>495</v>
      </c>
      <c r="L431" s="27">
        <v>0.00694444444444444</v>
      </c>
      <c r="M431" t="s">
        <v>521</v>
      </c>
      <c r="N431">
        <v>98</v>
      </c>
    </row>
    <row r="432" spans="1:14">
      <c r="A432">
        <v>430</v>
      </c>
      <c r="B432">
        <v>19886248</v>
      </c>
      <c r="C432" t="s">
        <v>651</v>
      </c>
      <c r="D432">
        <v>18115176</v>
      </c>
      <c r="E432" t="s">
        <v>50</v>
      </c>
      <c r="F432" t="s">
        <v>99</v>
      </c>
      <c r="G432" t="s">
        <v>388</v>
      </c>
      <c r="H432" t="s">
        <v>20</v>
      </c>
      <c r="I432" t="s">
        <v>21</v>
      </c>
      <c r="J432" s="26">
        <v>43608.8323726852</v>
      </c>
      <c r="K432" s="26" t="s">
        <v>495</v>
      </c>
      <c r="L432" s="27">
        <v>0.00694444444444444</v>
      </c>
      <c r="M432" t="s">
        <v>521</v>
      </c>
      <c r="N432">
        <v>98</v>
      </c>
    </row>
    <row r="433" spans="1:14">
      <c r="A433">
        <v>431</v>
      </c>
      <c r="B433">
        <v>18804806</v>
      </c>
      <c r="C433" t="s">
        <v>652</v>
      </c>
      <c r="D433">
        <v>18115218</v>
      </c>
      <c r="E433" t="s">
        <v>50</v>
      </c>
      <c r="F433" t="s">
        <v>99</v>
      </c>
      <c r="G433" t="s">
        <v>138</v>
      </c>
      <c r="H433" t="s">
        <v>20</v>
      </c>
      <c r="I433" t="s">
        <v>21</v>
      </c>
      <c r="J433" s="26">
        <v>43607.9566550926</v>
      </c>
      <c r="K433" s="26" t="s">
        <v>495</v>
      </c>
      <c r="L433" s="27">
        <v>0.00694444444444444</v>
      </c>
      <c r="M433" t="s">
        <v>521</v>
      </c>
      <c r="N433">
        <v>98</v>
      </c>
    </row>
    <row r="434" spans="1:14">
      <c r="A434">
        <v>432</v>
      </c>
      <c r="B434">
        <v>18811794</v>
      </c>
      <c r="C434" t="s">
        <v>653</v>
      </c>
      <c r="D434">
        <v>18115224</v>
      </c>
      <c r="E434" t="s">
        <v>50</v>
      </c>
      <c r="F434" t="s">
        <v>99</v>
      </c>
      <c r="G434" t="s">
        <v>138</v>
      </c>
      <c r="H434" t="s">
        <v>20</v>
      </c>
      <c r="I434" t="s">
        <v>21</v>
      </c>
      <c r="J434" s="26">
        <v>43606.919224537</v>
      </c>
      <c r="K434" s="26" t="s">
        <v>495</v>
      </c>
      <c r="L434" s="27">
        <v>0.00694444444444444</v>
      </c>
      <c r="M434" t="s">
        <v>521</v>
      </c>
      <c r="N434">
        <v>98</v>
      </c>
    </row>
    <row r="435" spans="1:14">
      <c r="A435">
        <v>433</v>
      </c>
      <c r="B435">
        <v>18798348</v>
      </c>
      <c r="C435" t="s">
        <v>654</v>
      </c>
      <c r="D435">
        <v>18115345</v>
      </c>
      <c r="E435" t="s">
        <v>50</v>
      </c>
      <c r="F435" t="s">
        <v>134</v>
      </c>
      <c r="G435" t="s">
        <v>143</v>
      </c>
      <c r="H435" t="s">
        <v>20</v>
      </c>
      <c r="I435" t="s">
        <v>21</v>
      </c>
      <c r="J435" s="26">
        <v>43603.6973148148</v>
      </c>
      <c r="K435" s="26" t="s">
        <v>495</v>
      </c>
      <c r="L435" s="27">
        <v>0.00694444444444444</v>
      </c>
      <c r="M435" t="s">
        <v>521</v>
      </c>
      <c r="N435">
        <v>98</v>
      </c>
    </row>
    <row r="436" spans="1:14">
      <c r="A436">
        <v>434</v>
      </c>
      <c r="B436">
        <v>20162654</v>
      </c>
      <c r="C436" t="s">
        <v>655</v>
      </c>
      <c r="D436">
        <v>18115367</v>
      </c>
      <c r="E436" t="s">
        <v>50</v>
      </c>
      <c r="F436" t="s">
        <v>134</v>
      </c>
      <c r="G436" t="s">
        <v>140</v>
      </c>
      <c r="H436" t="s">
        <v>20</v>
      </c>
      <c r="I436" t="s">
        <v>21</v>
      </c>
      <c r="J436" s="26">
        <v>43598.5107291667</v>
      </c>
      <c r="K436" s="26" t="s">
        <v>495</v>
      </c>
      <c r="L436" s="27">
        <v>0.00694444444444444</v>
      </c>
      <c r="M436" t="s">
        <v>521</v>
      </c>
      <c r="N436">
        <v>98</v>
      </c>
    </row>
    <row r="437" spans="1:14">
      <c r="A437">
        <v>435</v>
      </c>
      <c r="B437">
        <v>18805698</v>
      </c>
      <c r="C437" t="s">
        <v>656</v>
      </c>
      <c r="D437">
        <v>18115022</v>
      </c>
      <c r="E437" t="s">
        <v>50</v>
      </c>
      <c r="F437" t="s">
        <v>185</v>
      </c>
      <c r="G437" t="s">
        <v>256</v>
      </c>
      <c r="H437" t="s">
        <v>20</v>
      </c>
      <c r="I437" t="s">
        <v>21</v>
      </c>
      <c r="J437" s="26">
        <v>43604.9463194444</v>
      </c>
      <c r="K437" s="26" t="s">
        <v>495</v>
      </c>
      <c r="L437" s="27">
        <v>0.00694444444444444</v>
      </c>
      <c r="M437" t="s">
        <v>521</v>
      </c>
      <c r="N437">
        <v>98</v>
      </c>
    </row>
    <row r="438" spans="1:14">
      <c r="A438">
        <v>436</v>
      </c>
      <c r="B438">
        <v>19034294</v>
      </c>
      <c r="C438" t="s">
        <v>657</v>
      </c>
      <c r="D438">
        <v>18111262</v>
      </c>
      <c r="E438" t="s">
        <v>25</v>
      </c>
      <c r="F438" t="s">
        <v>26</v>
      </c>
      <c r="G438" t="s">
        <v>81</v>
      </c>
      <c r="H438" t="s">
        <v>20</v>
      </c>
      <c r="I438" t="s">
        <v>21</v>
      </c>
      <c r="J438" s="26">
        <v>43606.9573032407</v>
      </c>
      <c r="K438" s="26" t="s">
        <v>495</v>
      </c>
      <c r="L438" s="27">
        <v>0.00694444444444444</v>
      </c>
      <c r="M438" t="s">
        <v>521</v>
      </c>
      <c r="N438">
        <v>98</v>
      </c>
    </row>
    <row r="439" spans="1:14">
      <c r="A439">
        <v>437</v>
      </c>
      <c r="B439">
        <v>23619662</v>
      </c>
      <c r="C439" t="s">
        <v>658</v>
      </c>
      <c r="D439">
        <v>17112820</v>
      </c>
      <c r="E439" t="s">
        <v>73</v>
      </c>
      <c r="F439" t="s">
        <v>179</v>
      </c>
      <c r="G439" t="s">
        <v>659</v>
      </c>
      <c r="H439" t="s">
        <v>28</v>
      </c>
      <c r="I439" t="s">
        <v>21</v>
      </c>
      <c r="J439" s="26">
        <v>43606.9638194444</v>
      </c>
      <c r="K439" s="26" t="s">
        <v>495</v>
      </c>
      <c r="L439" s="27">
        <v>0.00694444444444444</v>
      </c>
      <c r="M439" t="s">
        <v>521</v>
      </c>
      <c r="N439">
        <v>98</v>
      </c>
    </row>
    <row r="440" spans="1:14">
      <c r="A440">
        <v>438</v>
      </c>
      <c r="B440">
        <v>24294352</v>
      </c>
      <c r="C440" t="s">
        <v>660</v>
      </c>
      <c r="D440">
        <v>17113068</v>
      </c>
      <c r="E440" t="s">
        <v>73</v>
      </c>
      <c r="F440" t="s">
        <v>516</v>
      </c>
      <c r="G440" t="s">
        <v>517</v>
      </c>
      <c r="H440" t="s">
        <v>28</v>
      </c>
      <c r="I440" t="s">
        <v>21</v>
      </c>
      <c r="J440" s="26">
        <v>43606.6086342593</v>
      </c>
      <c r="K440" s="26" t="s">
        <v>495</v>
      </c>
      <c r="L440" s="27">
        <v>0.00694444444444444</v>
      </c>
      <c r="M440" t="s">
        <v>521</v>
      </c>
      <c r="N440">
        <v>98</v>
      </c>
    </row>
    <row r="441" spans="1:14">
      <c r="A441">
        <v>439</v>
      </c>
      <c r="B441">
        <v>24294144</v>
      </c>
      <c r="C441" t="s">
        <v>661</v>
      </c>
      <c r="D441">
        <v>17113057</v>
      </c>
      <c r="E441" t="s">
        <v>73</v>
      </c>
      <c r="F441" t="s">
        <v>516</v>
      </c>
      <c r="G441" t="s">
        <v>517</v>
      </c>
      <c r="H441" t="s">
        <v>28</v>
      </c>
      <c r="I441" t="s">
        <v>21</v>
      </c>
      <c r="J441" s="26">
        <v>43607.5459259259</v>
      </c>
      <c r="K441" s="26" t="s">
        <v>495</v>
      </c>
      <c r="L441" s="27">
        <v>0.00694444444444444</v>
      </c>
      <c r="M441" t="s">
        <v>521</v>
      </c>
      <c r="N441">
        <v>98</v>
      </c>
    </row>
    <row r="442" spans="1:14">
      <c r="A442">
        <v>440</v>
      </c>
      <c r="B442">
        <v>19174980</v>
      </c>
      <c r="C442" t="s">
        <v>662</v>
      </c>
      <c r="D442">
        <v>18113604</v>
      </c>
      <c r="E442" t="s">
        <v>73</v>
      </c>
      <c r="F442" t="s">
        <v>102</v>
      </c>
      <c r="G442" t="s">
        <v>663</v>
      </c>
      <c r="H442" t="s">
        <v>20</v>
      </c>
      <c r="I442" t="s">
        <v>21</v>
      </c>
      <c r="J442" s="26">
        <v>43600.9327083333</v>
      </c>
      <c r="K442" s="26" t="s">
        <v>495</v>
      </c>
      <c r="L442" s="27">
        <v>0.00694444444444444</v>
      </c>
      <c r="M442" t="s">
        <v>521</v>
      </c>
      <c r="N442">
        <v>98</v>
      </c>
    </row>
    <row r="443" spans="1:14">
      <c r="A443">
        <v>441</v>
      </c>
      <c r="B443">
        <v>18936836</v>
      </c>
      <c r="C443" t="s">
        <v>664</v>
      </c>
      <c r="D443">
        <v>18115568</v>
      </c>
      <c r="E443" t="s">
        <v>17</v>
      </c>
      <c r="F443" t="s">
        <v>18</v>
      </c>
      <c r="G443" t="s">
        <v>113</v>
      </c>
      <c r="H443" t="s">
        <v>20</v>
      </c>
      <c r="I443" t="s">
        <v>21</v>
      </c>
      <c r="J443" s="26">
        <v>43606.8091087963</v>
      </c>
      <c r="K443" s="26">
        <v>43606.8110648148</v>
      </c>
      <c r="L443" s="27">
        <v>0.00195601851737592</v>
      </c>
      <c r="M443" t="s">
        <v>665</v>
      </c>
      <c r="N443">
        <v>96</v>
      </c>
    </row>
    <row r="444" spans="1:14">
      <c r="A444">
        <v>442</v>
      </c>
      <c r="B444">
        <v>19162940</v>
      </c>
      <c r="C444" t="s">
        <v>666</v>
      </c>
      <c r="D444">
        <v>18115346</v>
      </c>
      <c r="E444" t="s">
        <v>50</v>
      </c>
      <c r="F444" t="s">
        <v>134</v>
      </c>
      <c r="G444" t="s">
        <v>143</v>
      </c>
      <c r="H444" t="s">
        <v>20</v>
      </c>
      <c r="I444" t="s">
        <v>21</v>
      </c>
      <c r="J444" s="26">
        <v>43609.6924768519</v>
      </c>
      <c r="K444" s="26">
        <v>43609.6946296296</v>
      </c>
      <c r="L444" s="27">
        <v>0.00215277777897427</v>
      </c>
      <c r="M444" t="s">
        <v>665</v>
      </c>
      <c r="N444">
        <v>96</v>
      </c>
    </row>
    <row r="445" spans="1:14">
      <c r="A445">
        <v>443</v>
      </c>
      <c r="B445">
        <v>23251314</v>
      </c>
      <c r="C445" t="s">
        <v>667</v>
      </c>
      <c r="D445">
        <v>17110583</v>
      </c>
      <c r="E445" t="s">
        <v>25</v>
      </c>
      <c r="F445" t="s">
        <v>26</v>
      </c>
      <c r="G445" t="s">
        <v>27</v>
      </c>
      <c r="H445" t="s">
        <v>28</v>
      </c>
      <c r="I445" t="s">
        <v>21</v>
      </c>
      <c r="J445" s="26">
        <v>43605.6826388889</v>
      </c>
      <c r="K445" s="26">
        <v>43605.6850578704</v>
      </c>
      <c r="L445" s="27">
        <v>0.00241898147942265</v>
      </c>
      <c r="M445" t="s">
        <v>665</v>
      </c>
      <c r="N445">
        <v>96</v>
      </c>
    </row>
    <row r="446" spans="1:14">
      <c r="A446">
        <v>444</v>
      </c>
      <c r="B446">
        <v>19715698</v>
      </c>
      <c r="C446" t="s">
        <v>668</v>
      </c>
      <c r="D446">
        <v>17112149</v>
      </c>
      <c r="E446" t="s">
        <v>152</v>
      </c>
      <c r="F446" t="s">
        <v>153</v>
      </c>
      <c r="G446" t="s">
        <v>154</v>
      </c>
      <c r="H446" t="s">
        <v>28</v>
      </c>
      <c r="I446" t="s">
        <v>21</v>
      </c>
      <c r="J446" s="26">
        <v>43605.7197222222</v>
      </c>
      <c r="K446" s="26">
        <v>43605.723275463</v>
      </c>
      <c r="L446" s="27">
        <v>0.00355324074189411</v>
      </c>
      <c r="M446" t="s">
        <v>665</v>
      </c>
      <c r="N446">
        <v>96</v>
      </c>
    </row>
    <row r="447" spans="1:14">
      <c r="A447">
        <v>445</v>
      </c>
      <c r="B447">
        <v>19234144</v>
      </c>
      <c r="C447" t="s">
        <v>669</v>
      </c>
      <c r="D447">
        <v>18113230</v>
      </c>
      <c r="E447" t="s">
        <v>127</v>
      </c>
      <c r="F447" t="s">
        <v>346</v>
      </c>
      <c r="G447" t="s">
        <v>415</v>
      </c>
      <c r="H447" t="s">
        <v>20</v>
      </c>
      <c r="I447" t="s">
        <v>21</v>
      </c>
      <c r="J447" s="26">
        <v>43593.9461111111</v>
      </c>
      <c r="K447" s="26">
        <v>43593.9507523148</v>
      </c>
      <c r="L447" s="27">
        <v>0.00464120370452292</v>
      </c>
      <c r="M447" t="s">
        <v>665</v>
      </c>
      <c r="N447">
        <v>96</v>
      </c>
    </row>
    <row r="448" spans="1:14">
      <c r="A448">
        <v>446</v>
      </c>
      <c r="B448">
        <v>18882718</v>
      </c>
      <c r="C448" t="s">
        <v>670</v>
      </c>
      <c r="D448">
        <v>18116054</v>
      </c>
      <c r="E448" t="s">
        <v>57</v>
      </c>
      <c r="F448" t="s">
        <v>58</v>
      </c>
      <c r="G448" t="s">
        <v>247</v>
      </c>
      <c r="H448" t="s">
        <v>20</v>
      </c>
      <c r="I448" t="s">
        <v>21</v>
      </c>
      <c r="J448" s="26">
        <v>43608.9534027778</v>
      </c>
      <c r="K448" s="26">
        <v>43608.9580902778</v>
      </c>
      <c r="L448" s="27">
        <v>0.00468749999708962</v>
      </c>
      <c r="M448" t="s">
        <v>665</v>
      </c>
      <c r="N448">
        <v>96</v>
      </c>
    </row>
    <row r="449" spans="1:14">
      <c r="A449">
        <v>447</v>
      </c>
      <c r="B449">
        <v>18711166</v>
      </c>
      <c r="C449" t="s">
        <v>671</v>
      </c>
      <c r="D449">
        <v>18111298</v>
      </c>
      <c r="E449" t="s">
        <v>57</v>
      </c>
      <c r="F449" t="s">
        <v>58</v>
      </c>
      <c r="G449" t="s">
        <v>247</v>
      </c>
      <c r="H449" t="s">
        <v>20</v>
      </c>
      <c r="I449" t="s">
        <v>21</v>
      </c>
      <c r="J449" s="26">
        <v>43609.9445601852</v>
      </c>
      <c r="K449" s="26">
        <v>43609.9492592593</v>
      </c>
      <c r="L449" s="27">
        <v>0.00469907407386927</v>
      </c>
      <c r="M449" t="s">
        <v>665</v>
      </c>
      <c r="N449">
        <v>96</v>
      </c>
    </row>
    <row r="450" spans="1:14">
      <c r="A450">
        <v>448</v>
      </c>
      <c r="B450">
        <v>18815648</v>
      </c>
      <c r="C450" t="s">
        <v>672</v>
      </c>
      <c r="D450">
        <v>18111413</v>
      </c>
      <c r="E450" t="s">
        <v>25</v>
      </c>
      <c r="F450" t="s">
        <v>26</v>
      </c>
      <c r="G450" t="s">
        <v>355</v>
      </c>
      <c r="H450" t="s">
        <v>20</v>
      </c>
      <c r="I450" t="s">
        <v>21</v>
      </c>
      <c r="J450" s="26">
        <v>43604.7672222222</v>
      </c>
      <c r="K450" s="26">
        <v>43604.7719560185</v>
      </c>
      <c r="L450" s="27">
        <v>0.00473379629693227</v>
      </c>
      <c r="M450" t="s">
        <v>665</v>
      </c>
      <c r="N450">
        <v>96</v>
      </c>
    </row>
    <row r="451" spans="1:14">
      <c r="A451">
        <v>449</v>
      </c>
      <c r="B451">
        <v>18812364</v>
      </c>
      <c r="C451" t="s">
        <v>673</v>
      </c>
      <c r="D451">
        <v>18116065</v>
      </c>
      <c r="E451" t="s">
        <v>57</v>
      </c>
      <c r="F451" t="s">
        <v>58</v>
      </c>
      <c r="G451" t="s">
        <v>247</v>
      </c>
      <c r="H451" t="s">
        <v>20</v>
      </c>
      <c r="I451" t="s">
        <v>21</v>
      </c>
      <c r="J451" s="26">
        <v>43608.989224537</v>
      </c>
      <c r="K451" s="26">
        <v>43608.9941203704</v>
      </c>
      <c r="L451" s="27">
        <v>0.00489583333546761</v>
      </c>
      <c r="M451" t="s">
        <v>665</v>
      </c>
      <c r="N451">
        <v>96</v>
      </c>
    </row>
    <row r="452" spans="1:14">
      <c r="A452">
        <v>450</v>
      </c>
      <c r="B452">
        <v>19876664</v>
      </c>
      <c r="C452" t="s">
        <v>674</v>
      </c>
      <c r="D452">
        <v>18116057</v>
      </c>
      <c r="E452" t="s">
        <v>57</v>
      </c>
      <c r="F452" t="s">
        <v>58</v>
      </c>
      <c r="G452" t="s">
        <v>247</v>
      </c>
      <c r="H452" t="s">
        <v>20</v>
      </c>
      <c r="I452" t="s">
        <v>21</v>
      </c>
      <c r="J452" s="26">
        <v>43608.9966782407</v>
      </c>
      <c r="K452" s="26">
        <v>43609.0018055556</v>
      </c>
      <c r="L452" s="27">
        <v>0.005127314812853</v>
      </c>
      <c r="M452" t="s">
        <v>665</v>
      </c>
      <c r="N452">
        <v>96</v>
      </c>
    </row>
    <row r="453" spans="1:14">
      <c r="A453">
        <v>451</v>
      </c>
      <c r="B453">
        <v>20070170</v>
      </c>
      <c r="C453" t="s">
        <v>675</v>
      </c>
      <c r="D453">
        <v>18114990</v>
      </c>
      <c r="E453" t="s">
        <v>50</v>
      </c>
      <c r="F453" t="s">
        <v>185</v>
      </c>
      <c r="G453" t="s">
        <v>330</v>
      </c>
      <c r="H453" t="s">
        <v>20</v>
      </c>
      <c r="I453" t="s">
        <v>21</v>
      </c>
      <c r="J453" s="26">
        <v>43606.7197453704</v>
      </c>
      <c r="K453" s="26">
        <v>43606.7248842593</v>
      </c>
      <c r="L453" s="27">
        <v>0.00513888888963265</v>
      </c>
      <c r="M453" t="s">
        <v>665</v>
      </c>
      <c r="N453">
        <v>96</v>
      </c>
    </row>
    <row r="454" spans="1:14">
      <c r="A454">
        <v>452</v>
      </c>
      <c r="B454">
        <v>20333798</v>
      </c>
      <c r="C454" t="s">
        <v>676</v>
      </c>
      <c r="D454">
        <v>18114966</v>
      </c>
      <c r="E454" t="s">
        <v>50</v>
      </c>
      <c r="F454" t="s">
        <v>185</v>
      </c>
      <c r="G454" t="s">
        <v>330</v>
      </c>
      <c r="H454" t="s">
        <v>20</v>
      </c>
      <c r="I454" t="s">
        <v>21</v>
      </c>
      <c r="J454" s="26">
        <v>43606.7069560185</v>
      </c>
      <c r="K454" s="26">
        <v>43606.7121990741</v>
      </c>
      <c r="L454" s="27">
        <v>0.00524305555154569</v>
      </c>
      <c r="M454" t="s">
        <v>665</v>
      </c>
      <c r="N454">
        <v>96</v>
      </c>
    </row>
    <row r="455" spans="1:14">
      <c r="A455">
        <v>453</v>
      </c>
      <c r="B455">
        <v>19712586</v>
      </c>
      <c r="C455" t="s">
        <v>677</v>
      </c>
      <c r="D455">
        <v>18111707</v>
      </c>
      <c r="E455" t="s">
        <v>57</v>
      </c>
      <c r="F455" t="s">
        <v>58</v>
      </c>
      <c r="G455" t="s">
        <v>247</v>
      </c>
      <c r="H455" t="s">
        <v>20</v>
      </c>
      <c r="I455" t="s">
        <v>21</v>
      </c>
      <c r="J455" s="26">
        <v>43608.9596875</v>
      </c>
      <c r="K455" s="26">
        <v>43608.9649537037</v>
      </c>
      <c r="L455" s="27">
        <v>0.005266203705105</v>
      </c>
      <c r="M455" t="s">
        <v>665</v>
      </c>
      <c r="N455">
        <v>96</v>
      </c>
    </row>
    <row r="456" spans="1:14">
      <c r="A456">
        <v>454</v>
      </c>
      <c r="B456">
        <v>18293682</v>
      </c>
      <c r="C456" t="s">
        <v>678</v>
      </c>
      <c r="D456">
        <v>18116056</v>
      </c>
      <c r="E456" t="s">
        <v>57</v>
      </c>
      <c r="F456" t="s">
        <v>58</v>
      </c>
      <c r="G456" t="s">
        <v>247</v>
      </c>
      <c r="H456" t="s">
        <v>20</v>
      </c>
      <c r="I456" t="s">
        <v>21</v>
      </c>
      <c r="J456" s="26">
        <v>43608.9467013889</v>
      </c>
      <c r="K456" s="26">
        <v>43608.952025463</v>
      </c>
      <c r="L456" s="27">
        <v>0.00532407407445135</v>
      </c>
      <c r="M456" t="s">
        <v>665</v>
      </c>
      <c r="N456">
        <v>96</v>
      </c>
    </row>
    <row r="457" spans="1:14">
      <c r="A457">
        <v>455</v>
      </c>
      <c r="B457">
        <v>18838154</v>
      </c>
      <c r="C457" t="s">
        <v>679</v>
      </c>
      <c r="D457">
        <v>18115180</v>
      </c>
      <c r="E457" t="s">
        <v>50</v>
      </c>
      <c r="F457" t="s">
        <v>99</v>
      </c>
      <c r="G457" t="s">
        <v>388</v>
      </c>
      <c r="H457" t="s">
        <v>20</v>
      </c>
      <c r="I457" t="s">
        <v>21</v>
      </c>
      <c r="J457" s="26">
        <v>43608.9439930556</v>
      </c>
      <c r="K457" s="26">
        <v>43608.9495023148</v>
      </c>
      <c r="L457" s="27">
        <v>0.00550925925927004</v>
      </c>
      <c r="M457" t="s">
        <v>665</v>
      </c>
      <c r="N457">
        <v>96</v>
      </c>
    </row>
    <row r="458" spans="1:14">
      <c r="A458">
        <v>456</v>
      </c>
      <c r="B458">
        <v>18838512</v>
      </c>
      <c r="C458" t="s">
        <v>680</v>
      </c>
      <c r="D458">
        <v>18113128</v>
      </c>
      <c r="E458" t="s">
        <v>127</v>
      </c>
      <c r="F458" t="s">
        <v>346</v>
      </c>
      <c r="G458" t="s">
        <v>347</v>
      </c>
      <c r="H458" t="s">
        <v>20</v>
      </c>
      <c r="I458" t="s">
        <v>21</v>
      </c>
      <c r="J458" s="26">
        <v>43609.541875</v>
      </c>
      <c r="K458" s="26">
        <v>43609.5473958333</v>
      </c>
      <c r="L458" s="27">
        <v>0.00552083332877373</v>
      </c>
      <c r="M458" t="s">
        <v>665</v>
      </c>
      <c r="N458">
        <v>96</v>
      </c>
    </row>
    <row r="459" spans="1:14">
      <c r="A459">
        <v>457</v>
      </c>
      <c r="B459">
        <v>19222298</v>
      </c>
      <c r="C459" t="s">
        <v>681</v>
      </c>
      <c r="D459">
        <v>18115178</v>
      </c>
      <c r="E459" t="s">
        <v>50</v>
      </c>
      <c r="F459" t="s">
        <v>134</v>
      </c>
      <c r="G459" t="s">
        <v>143</v>
      </c>
      <c r="H459" t="s">
        <v>20</v>
      </c>
      <c r="I459" t="s">
        <v>21</v>
      </c>
      <c r="J459" s="26">
        <v>43605.6502083333</v>
      </c>
      <c r="K459" s="26">
        <v>43605.6557523148</v>
      </c>
      <c r="L459" s="27">
        <v>0.00554398148233304</v>
      </c>
      <c r="M459" t="s">
        <v>665</v>
      </c>
      <c r="N459">
        <v>96</v>
      </c>
    </row>
    <row r="460" spans="1:14">
      <c r="A460">
        <v>458</v>
      </c>
      <c r="B460">
        <v>20342062</v>
      </c>
      <c r="C460" t="s">
        <v>682</v>
      </c>
      <c r="D460">
        <v>18115165</v>
      </c>
      <c r="E460" t="s">
        <v>50</v>
      </c>
      <c r="F460" t="s">
        <v>99</v>
      </c>
      <c r="G460" t="s">
        <v>388</v>
      </c>
      <c r="H460" t="s">
        <v>20</v>
      </c>
      <c r="I460" t="s">
        <v>21</v>
      </c>
      <c r="J460" s="26">
        <v>43606.9285185185</v>
      </c>
      <c r="K460" s="26">
        <v>43606.9340972222</v>
      </c>
      <c r="L460" s="27">
        <v>0.00557870369812008</v>
      </c>
      <c r="M460" t="s">
        <v>665</v>
      </c>
      <c r="N460">
        <v>96</v>
      </c>
    </row>
    <row r="461" spans="1:14">
      <c r="A461">
        <v>459</v>
      </c>
      <c r="B461">
        <v>18830002</v>
      </c>
      <c r="C461" t="s">
        <v>683</v>
      </c>
      <c r="D461">
        <v>18113203</v>
      </c>
      <c r="E461" t="s">
        <v>127</v>
      </c>
      <c r="F461" t="s">
        <v>346</v>
      </c>
      <c r="G461" t="s">
        <v>415</v>
      </c>
      <c r="H461" t="s">
        <v>20</v>
      </c>
      <c r="I461" t="s">
        <v>21</v>
      </c>
      <c r="J461" s="26">
        <v>43592.7011574074</v>
      </c>
      <c r="K461" s="26">
        <v>43592.7067824074</v>
      </c>
      <c r="L461" s="27">
        <v>0.00562499999796273</v>
      </c>
      <c r="M461" t="s">
        <v>665</v>
      </c>
      <c r="N461">
        <v>96</v>
      </c>
    </row>
    <row r="462" spans="1:14">
      <c r="A462">
        <v>460</v>
      </c>
      <c r="B462">
        <v>19601458</v>
      </c>
      <c r="C462" t="s">
        <v>684</v>
      </c>
      <c r="D462">
        <v>18116001</v>
      </c>
      <c r="E462" t="s">
        <v>57</v>
      </c>
      <c r="F462" t="s">
        <v>58</v>
      </c>
      <c r="G462" t="s">
        <v>344</v>
      </c>
      <c r="H462" t="s">
        <v>20</v>
      </c>
      <c r="I462" t="s">
        <v>21</v>
      </c>
      <c r="J462" s="26">
        <v>43604.5481365741</v>
      </c>
      <c r="K462" s="26">
        <v>43604.5537847222</v>
      </c>
      <c r="L462" s="27">
        <v>0.00564814815152204</v>
      </c>
      <c r="M462" t="s">
        <v>665</v>
      </c>
      <c r="N462">
        <v>96</v>
      </c>
    </row>
    <row r="463" spans="1:14">
      <c r="A463">
        <v>461</v>
      </c>
      <c r="B463">
        <v>23592440</v>
      </c>
      <c r="C463" t="s">
        <v>685</v>
      </c>
      <c r="D463">
        <v>17114548</v>
      </c>
      <c r="E463" t="s">
        <v>50</v>
      </c>
      <c r="F463" t="s">
        <v>51</v>
      </c>
      <c r="G463" t="s">
        <v>52</v>
      </c>
      <c r="H463" t="s">
        <v>28</v>
      </c>
      <c r="I463" t="s">
        <v>21</v>
      </c>
      <c r="J463" s="26">
        <v>43592.914224537</v>
      </c>
      <c r="K463" s="26">
        <v>43592.9199189815</v>
      </c>
      <c r="L463" s="27">
        <v>0.00569444444408873</v>
      </c>
      <c r="M463" t="s">
        <v>665</v>
      </c>
      <c r="N463">
        <v>96</v>
      </c>
    </row>
    <row r="464" spans="1:14">
      <c r="A464">
        <v>462</v>
      </c>
      <c r="B464">
        <v>18981414</v>
      </c>
      <c r="C464" t="s">
        <v>686</v>
      </c>
      <c r="D464">
        <v>18115456</v>
      </c>
      <c r="E464" t="s">
        <v>50</v>
      </c>
      <c r="F464" t="s">
        <v>134</v>
      </c>
      <c r="G464" t="s">
        <v>419</v>
      </c>
      <c r="H464" t="s">
        <v>20</v>
      </c>
      <c r="I464" t="s">
        <v>21</v>
      </c>
      <c r="J464" s="26">
        <v>43609.8803009259</v>
      </c>
      <c r="K464" s="26">
        <v>43609.8860069444</v>
      </c>
      <c r="L464" s="27">
        <v>0.00570601851359243</v>
      </c>
      <c r="M464" t="s">
        <v>665</v>
      </c>
      <c r="N464">
        <v>96</v>
      </c>
    </row>
    <row r="465" spans="1:14">
      <c r="A465">
        <v>463</v>
      </c>
      <c r="B465">
        <v>18782438</v>
      </c>
      <c r="C465" t="s">
        <v>687</v>
      </c>
      <c r="D465">
        <v>18116936</v>
      </c>
      <c r="E465" t="s">
        <v>37</v>
      </c>
      <c r="F465" t="s">
        <v>107</v>
      </c>
      <c r="G465" t="s">
        <v>353</v>
      </c>
      <c r="H465" t="s">
        <v>20</v>
      </c>
      <c r="I465" t="s">
        <v>21</v>
      </c>
      <c r="J465" s="26">
        <v>43605.6969791667</v>
      </c>
      <c r="K465" s="26">
        <v>43605.7027314815</v>
      </c>
      <c r="L465" s="27">
        <v>0.00575231482071104</v>
      </c>
      <c r="M465" t="s">
        <v>665</v>
      </c>
      <c r="N465">
        <v>96</v>
      </c>
    </row>
    <row r="466" spans="1:14">
      <c r="A466">
        <v>464</v>
      </c>
      <c r="B466">
        <v>18786616</v>
      </c>
      <c r="C466" t="s">
        <v>688</v>
      </c>
      <c r="D466">
        <v>18115263</v>
      </c>
      <c r="E466" t="s">
        <v>50</v>
      </c>
      <c r="F466" t="s">
        <v>134</v>
      </c>
      <c r="G466" t="s">
        <v>369</v>
      </c>
      <c r="H466" t="s">
        <v>20</v>
      </c>
      <c r="I466" t="s">
        <v>21</v>
      </c>
      <c r="J466" s="26">
        <v>43606.971400463</v>
      </c>
      <c r="K466" s="26">
        <v>43606.9772685185</v>
      </c>
      <c r="L466" s="27">
        <v>0.00586805555212777</v>
      </c>
      <c r="M466" t="s">
        <v>665</v>
      </c>
      <c r="N466">
        <v>96</v>
      </c>
    </row>
    <row r="467" spans="1:14">
      <c r="A467">
        <v>465</v>
      </c>
      <c r="B467">
        <v>18190754</v>
      </c>
      <c r="C467" t="s">
        <v>689</v>
      </c>
      <c r="D467">
        <v>18111810</v>
      </c>
      <c r="E467" t="s">
        <v>83</v>
      </c>
      <c r="F467" t="s">
        <v>312</v>
      </c>
      <c r="G467" t="s">
        <v>598</v>
      </c>
      <c r="H467" t="s">
        <v>20</v>
      </c>
      <c r="I467" t="s">
        <v>21</v>
      </c>
      <c r="J467" s="26">
        <v>43601.9728125</v>
      </c>
      <c r="K467" s="26">
        <v>43601.9786805556</v>
      </c>
      <c r="L467" s="27">
        <v>0.00586805555940373</v>
      </c>
      <c r="M467" t="s">
        <v>665</v>
      </c>
      <c r="N467">
        <v>96</v>
      </c>
    </row>
    <row r="468" spans="1:14">
      <c r="A468">
        <v>466</v>
      </c>
      <c r="B468">
        <v>23455248</v>
      </c>
      <c r="C468" t="s">
        <v>690</v>
      </c>
      <c r="D468">
        <v>17115125</v>
      </c>
      <c r="E468" t="s">
        <v>57</v>
      </c>
      <c r="F468" t="s">
        <v>58</v>
      </c>
      <c r="G468" t="s">
        <v>691</v>
      </c>
      <c r="H468" t="s">
        <v>28</v>
      </c>
      <c r="I468" t="s">
        <v>21</v>
      </c>
      <c r="J468" s="26">
        <v>43610.7471527778</v>
      </c>
      <c r="K468" s="26">
        <v>43610.7530671296</v>
      </c>
      <c r="L468" s="27">
        <v>0.00591435185197042</v>
      </c>
      <c r="M468" t="s">
        <v>665</v>
      </c>
      <c r="N468">
        <v>96</v>
      </c>
    </row>
    <row r="469" spans="1:14">
      <c r="A469">
        <v>467</v>
      </c>
      <c r="B469">
        <v>18756276</v>
      </c>
      <c r="C469" t="s">
        <v>692</v>
      </c>
      <c r="D469">
        <v>18115462</v>
      </c>
      <c r="E469" t="s">
        <v>50</v>
      </c>
      <c r="F469" t="s">
        <v>134</v>
      </c>
      <c r="G469" t="s">
        <v>419</v>
      </c>
      <c r="H469" t="s">
        <v>20</v>
      </c>
      <c r="I469" t="s">
        <v>21</v>
      </c>
      <c r="J469" s="26">
        <v>43606.8036921296</v>
      </c>
      <c r="K469" s="26">
        <v>43606.8096064815</v>
      </c>
      <c r="L469" s="27">
        <v>0.00591435185197042</v>
      </c>
      <c r="M469" t="s">
        <v>665</v>
      </c>
      <c r="N469">
        <v>96</v>
      </c>
    </row>
    <row r="470" spans="1:14">
      <c r="A470">
        <v>468</v>
      </c>
      <c r="B470">
        <v>18341186</v>
      </c>
      <c r="C470" t="s">
        <v>693</v>
      </c>
      <c r="D470">
        <v>18112370</v>
      </c>
      <c r="E470" t="s">
        <v>67</v>
      </c>
      <c r="F470" t="s">
        <v>298</v>
      </c>
      <c r="G470" t="s">
        <v>340</v>
      </c>
      <c r="H470" t="s">
        <v>20</v>
      </c>
      <c r="I470" t="s">
        <v>21</v>
      </c>
      <c r="J470" s="26">
        <v>43609.8689351852</v>
      </c>
      <c r="K470" s="26">
        <v>43609.8748611111</v>
      </c>
      <c r="L470" s="27">
        <v>0.00592592592147412</v>
      </c>
      <c r="M470" t="s">
        <v>665</v>
      </c>
      <c r="N470">
        <v>96</v>
      </c>
    </row>
    <row r="471" spans="1:14">
      <c r="A471">
        <v>469</v>
      </c>
      <c r="B471">
        <v>22597848</v>
      </c>
      <c r="C471" t="s">
        <v>694</v>
      </c>
      <c r="D471">
        <v>17110434</v>
      </c>
      <c r="E471" t="s">
        <v>175</v>
      </c>
      <c r="F471" t="s">
        <v>198</v>
      </c>
      <c r="G471" t="s">
        <v>695</v>
      </c>
      <c r="H471" t="s">
        <v>28</v>
      </c>
      <c r="I471" t="s">
        <v>21</v>
      </c>
      <c r="J471" s="26">
        <v>43610.0543402778</v>
      </c>
      <c r="K471" s="26">
        <v>43610.0602893519</v>
      </c>
      <c r="L471" s="27">
        <v>0.00594907407503342</v>
      </c>
      <c r="M471" t="s">
        <v>665</v>
      </c>
      <c r="N471">
        <v>96</v>
      </c>
    </row>
    <row r="472" spans="1:14">
      <c r="A472">
        <v>470</v>
      </c>
      <c r="B472">
        <v>18840008</v>
      </c>
      <c r="C472" t="s">
        <v>696</v>
      </c>
      <c r="D472">
        <v>18115219</v>
      </c>
      <c r="E472" t="s">
        <v>50</v>
      </c>
      <c r="F472" t="s">
        <v>99</v>
      </c>
      <c r="G472" t="s">
        <v>138</v>
      </c>
      <c r="H472" t="s">
        <v>20</v>
      </c>
      <c r="I472" t="s">
        <v>21</v>
      </c>
      <c r="J472" s="26">
        <v>43608.9027893519</v>
      </c>
      <c r="K472" s="26">
        <v>43608.90875</v>
      </c>
      <c r="L472" s="27">
        <v>0.00596064815181307</v>
      </c>
      <c r="M472" t="s">
        <v>665</v>
      </c>
      <c r="N472">
        <v>96</v>
      </c>
    </row>
    <row r="473" spans="1:14">
      <c r="A473">
        <v>471</v>
      </c>
      <c r="B473">
        <v>18841828</v>
      </c>
      <c r="C473" t="s">
        <v>697</v>
      </c>
      <c r="D473">
        <v>18115027</v>
      </c>
      <c r="E473" t="s">
        <v>50</v>
      </c>
      <c r="F473" t="s">
        <v>185</v>
      </c>
      <c r="G473" t="s">
        <v>256</v>
      </c>
      <c r="H473" t="s">
        <v>20</v>
      </c>
      <c r="I473" t="s">
        <v>21</v>
      </c>
      <c r="J473" s="26">
        <v>43606.7196412037</v>
      </c>
      <c r="K473" s="26">
        <v>43606.7257291667</v>
      </c>
      <c r="L473" s="27">
        <v>0.00608796296728542</v>
      </c>
      <c r="M473" t="s">
        <v>665</v>
      </c>
      <c r="N473">
        <v>96</v>
      </c>
    </row>
    <row r="474" spans="1:14">
      <c r="A474">
        <v>472</v>
      </c>
      <c r="B474">
        <v>19588348</v>
      </c>
      <c r="C474" t="s">
        <v>698</v>
      </c>
      <c r="D474">
        <v>18112747</v>
      </c>
      <c r="E474" t="s">
        <v>152</v>
      </c>
      <c r="F474" t="s">
        <v>409</v>
      </c>
      <c r="G474" t="s">
        <v>699</v>
      </c>
      <c r="H474" t="s">
        <v>20</v>
      </c>
      <c r="I474" t="s">
        <v>21</v>
      </c>
      <c r="J474" s="26">
        <v>43609.8137731481</v>
      </c>
      <c r="K474" s="26">
        <v>43609.8199652778</v>
      </c>
      <c r="L474" s="27">
        <v>0.00619212962919846</v>
      </c>
      <c r="M474" t="s">
        <v>665</v>
      </c>
      <c r="N474">
        <v>96</v>
      </c>
    </row>
    <row r="475" spans="1:14">
      <c r="A475">
        <v>473</v>
      </c>
      <c r="B475">
        <v>18845346</v>
      </c>
      <c r="C475" t="s">
        <v>700</v>
      </c>
      <c r="D475">
        <v>18113572</v>
      </c>
      <c r="E475" t="s">
        <v>50</v>
      </c>
      <c r="F475" t="s">
        <v>134</v>
      </c>
      <c r="G475" t="s">
        <v>419</v>
      </c>
      <c r="H475" t="s">
        <v>20</v>
      </c>
      <c r="I475" t="s">
        <v>21</v>
      </c>
      <c r="J475" s="26">
        <v>43603.0022222222</v>
      </c>
      <c r="K475" s="26">
        <v>43603.0084837963</v>
      </c>
      <c r="L475" s="27">
        <v>0.0062615740680485</v>
      </c>
      <c r="M475" t="s">
        <v>665</v>
      </c>
      <c r="N475">
        <v>96</v>
      </c>
    </row>
    <row r="476" spans="1:14">
      <c r="A476">
        <v>474</v>
      </c>
      <c r="B476">
        <v>19505422</v>
      </c>
      <c r="C476" t="s">
        <v>701</v>
      </c>
      <c r="D476">
        <v>18116769</v>
      </c>
      <c r="E476" t="s">
        <v>37</v>
      </c>
      <c r="F476" t="s">
        <v>87</v>
      </c>
      <c r="G476" t="s">
        <v>702</v>
      </c>
      <c r="H476" t="s">
        <v>20</v>
      </c>
      <c r="I476" t="s">
        <v>21</v>
      </c>
      <c r="J476" s="26">
        <v>43609.7115972222</v>
      </c>
      <c r="K476" s="26">
        <v>43609.7178819444</v>
      </c>
      <c r="L476" s="27">
        <v>0.00628472222160781</v>
      </c>
      <c r="M476" t="s">
        <v>665</v>
      </c>
      <c r="N476">
        <v>96</v>
      </c>
    </row>
    <row r="477" spans="1:14">
      <c r="A477">
        <v>475</v>
      </c>
      <c r="B477">
        <v>18854016</v>
      </c>
      <c r="C477" t="s">
        <v>703</v>
      </c>
      <c r="D477">
        <v>18115019</v>
      </c>
      <c r="E477" t="s">
        <v>50</v>
      </c>
      <c r="F477" t="s">
        <v>185</v>
      </c>
      <c r="G477" t="s">
        <v>256</v>
      </c>
      <c r="H477" t="s">
        <v>20</v>
      </c>
      <c r="I477" t="s">
        <v>21</v>
      </c>
      <c r="J477" s="26">
        <v>43604.9145949074</v>
      </c>
      <c r="K477" s="26">
        <v>43604.9209027778</v>
      </c>
      <c r="L477" s="27">
        <v>0.00630787036789116</v>
      </c>
      <c r="M477" t="s">
        <v>665</v>
      </c>
      <c r="N477">
        <v>96</v>
      </c>
    </row>
    <row r="478" spans="1:14">
      <c r="A478">
        <v>476</v>
      </c>
      <c r="B478">
        <v>18849780</v>
      </c>
      <c r="C478" t="s">
        <v>704</v>
      </c>
      <c r="D478">
        <v>18116160</v>
      </c>
      <c r="E478" t="s">
        <v>57</v>
      </c>
      <c r="F478" t="s">
        <v>283</v>
      </c>
      <c r="G478" t="s">
        <v>284</v>
      </c>
      <c r="H478" t="s">
        <v>20</v>
      </c>
      <c r="I478" t="s">
        <v>21</v>
      </c>
      <c r="J478" s="26">
        <v>43601.7730092593</v>
      </c>
      <c r="K478" s="26">
        <v>43601.7793518519</v>
      </c>
      <c r="L478" s="27">
        <v>0.00634259259095415</v>
      </c>
      <c r="M478" t="s">
        <v>665</v>
      </c>
      <c r="N478">
        <v>96</v>
      </c>
    </row>
    <row r="479" spans="1:14">
      <c r="A479">
        <v>477</v>
      </c>
      <c r="B479">
        <v>18820238</v>
      </c>
      <c r="C479" t="s">
        <v>705</v>
      </c>
      <c r="D479">
        <v>18116143</v>
      </c>
      <c r="E479" t="s">
        <v>57</v>
      </c>
      <c r="F479" t="s">
        <v>283</v>
      </c>
      <c r="G479" t="s">
        <v>284</v>
      </c>
      <c r="H479" t="s">
        <v>20</v>
      </c>
      <c r="I479" t="s">
        <v>21</v>
      </c>
      <c r="J479" s="26">
        <v>43601.7612962963</v>
      </c>
      <c r="K479" s="26">
        <v>43601.767650463</v>
      </c>
      <c r="L479" s="27">
        <v>0.00635416666773381</v>
      </c>
      <c r="M479" t="s">
        <v>665</v>
      </c>
      <c r="N479">
        <v>96</v>
      </c>
    </row>
    <row r="480" spans="1:14">
      <c r="A480">
        <v>478</v>
      </c>
      <c r="B480">
        <v>18794832</v>
      </c>
      <c r="C480" t="s">
        <v>706</v>
      </c>
      <c r="D480">
        <v>18111370</v>
      </c>
      <c r="E480" t="s">
        <v>25</v>
      </c>
      <c r="F480" t="s">
        <v>26</v>
      </c>
      <c r="G480" t="s">
        <v>707</v>
      </c>
      <c r="H480" t="s">
        <v>20</v>
      </c>
      <c r="I480" t="s">
        <v>21</v>
      </c>
      <c r="J480" s="26">
        <v>43607.5281134259</v>
      </c>
      <c r="K480" s="26">
        <v>43607.534525463</v>
      </c>
      <c r="L480" s="27">
        <v>0.00641203703708015</v>
      </c>
      <c r="M480" t="s">
        <v>665</v>
      </c>
      <c r="N480">
        <v>96</v>
      </c>
    </row>
    <row r="481" spans="1:14">
      <c r="A481">
        <v>479</v>
      </c>
      <c r="B481">
        <v>18792628</v>
      </c>
      <c r="C481" t="s">
        <v>708</v>
      </c>
      <c r="D481">
        <v>18115210</v>
      </c>
      <c r="E481" t="s">
        <v>50</v>
      </c>
      <c r="F481" t="s">
        <v>99</v>
      </c>
      <c r="G481" t="s">
        <v>138</v>
      </c>
      <c r="H481" t="s">
        <v>20</v>
      </c>
      <c r="I481" t="s">
        <v>21</v>
      </c>
      <c r="J481" s="26">
        <v>43608.7403009259</v>
      </c>
      <c r="K481" s="26">
        <v>43608.746724537</v>
      </c>
      <c r="L481" s="27">
        <v>0.00642361110658385</v>
      </c>
      <c r="M481" t="s">
        <v>665</v>
      </c>
      <c r="N481">
        <v>96</v>
      </c>
    </row>
    <row r="482" spans="1:14">
      <c r="A482">
        <v>480</v>
      </c>
      <c r="B482">
        <v>23532460</v>
      </c>
      <c r="C482" t="s">
        <v>709</v>
      </c>
      <c r="D482">
        <v>17114206</v>
      </c>
      <c r="E482" t="s">
        <v>50</v>
      </c>
      <c r="F482" t="s">
        <v>195</v>
      </c>
      <c r="G482" t="s">
        <v>228</v>
      </c>
      <c r="H482" t="s">
        <v>28</v>
      </c>
      <c r="I482" t="s">
        <v>21</v>
      </c>
      <c r="J482" s="26">
        <v>43607.5619328704</v>
      </c>
      <c r="K482" s="26">
        <v>43607.5684143519</v>
      </c>
      <c r="L482" s="27">
        <v>0.00648148148320615</v>
      </c>
      <c r="M482" t="s">
        <v>665</v>
      </c>
      <c r="N482">
        <v>96</v>
      </c>
    </row>
    <row r="483" spans="1:14">
      <c r="A483">
        <v>481</v>
      </c>
      <c r="B483">
        <v>18787440</v>
      </c>
      <c r="C483" t="s">
        <v>710</v>
      </c>
      <c r="D483">
        <v>18113179</v>
      </c>
      <c r="E483" t="s">
        <v>127</v>
      </c>
      <c r="F483" t="s">
        <v>346</v>
      </c>
      <c r="G483" t="s">
        <v>426</v>
      </c>
      <c r="H483" t="s">
        <v>20</v>
      </c>
      <c r="I483" t="s">
        <v>21</v>
      </c>
      <c r="J483" s="26">
        <v>43603.863912037</v>
      </c>
      <c r="K483" s="26">
        <v>43603.870462963</v>
      </c>
      <c r="L483" s="27">
        <v>0.00655092592933215</v>
      </c>
      <c r="M483" t="s">
        <v>665</v>
      </c>
      <c r="N483">
        <v>96</v>
      </c>
    </row>
    <row r="484" spans="1:14">
      <c r="A484">
        <v>482</v>
      </c>
      <c r="B484">
        <v>19951664</v>
      </c>
      <c r="C484" t="s">
        <v>711</v>
      </c>
      <c r="D484">
        <v>18115421</v>
      </c>
      <c r="E484" t="s">
        <v>50</v>
      </c>
      <c r="F484" t="s">
        <v>134</v>
      </c>
      <c r="G484" t="s">
        <v>148</v>
      </c>
      <c r="H484" t="s">
        <v>20</v>
      </c>
      <c r="I484" t="s">
        <v>21</v>
      </c>
      <c r="J484" s="26">
        <v>43608.9401388889</v>
      </c>
      <c r="K484" s="26">
        <v>43608.946712963</v>
      </c>
      <c r="L484" s="27">
        <v>0.0065740740756155</v>
      </c>
      <c r="M484" t="s">
        <v>665</v>
      </c>
      <c r="N484">
        <v>96</v>
      </c>
    </row>
    <row r="485" spans="1:14">
      <c r="A485">
        <v>483</v>
      </c>
      <c r="B485">
        <v>18846426</v>
      </c>
      <c r="C485" t="s">
        <v>712</v>
      </c>
      <c r="D485">
        <v>18111129</v>
      </c>
      <c r="E485" t="s">
        <v>175</v>
      </c>
      <c r="F485" t="s">
        <v>198</v>
      </c>
      <c r="G485" t="s">
        <v>342</v>
      </c>
      <c r="H485" t="s">
        <v>20</v>
      </c>
      <c r="I485" t="s">
        <v>21</v>
      </c>
      <c r="J485" s="26">
        <v>43605.9780208333</v>
      </c>
      <c r="K485" s="26">
        <v>43605.9845949074</v>
      </c>
      <c r="L485" s="27">
        <v>0.0065740740756155</v>
      </c>
      <c r="M485" t="s">
        <v>665</v>
      </c>
      <c r="N485">
        <v>96</v>
      </c>
    </row>
    <row r="486" spans="1:14">
      <c r="A486">
        <v>484</v>
      </c>
      <c r="B486">
        <v>23242724</v>
      </c>
      <c r="C486" t="s">
        <v>713</v>
      </c>
      <c r="D486">
        <v>17115008</v>
      </c>
      <c r="E486" t="s">
        <v>57</v>
      </c>
      <c r="F486" t="s">
        <v>58</v>
      </c>
      <c r="G486" t="s">
        <v>59</v>
      </c>
      <c r="H486" t="s">
        <v>28</v>
      </c>
      <c r="I486" t="s">
        <v>21</v>
      </c>
      <c r="J486" s="26">
        <v>43607.726712963</v>
      </c>
      <c r="K486" s="26">
        <v>43607.7333101852</v>
      </c>
      <c r="L486" s="27">
        <v>0.00659722222189885</v>
      </c>
      <c r="M486" t="s">
        <v>665</v>
      </c>
      <c r="N486">
        <v>96</v>
      </c>
    </row>
    <row r="487" spans="1:14">
      <c r="A487">
        <v>485</v>
      </c>
      <c r="B487">
        <v>18877172</v>
      </c>
      <c r="C487" t="s">
        <v>714</v>
      </c>
      <c r="D487">
        <v>18113191</v>
      </c>
      <c r="E487" t="s">
        <v>127</v>
      </c>
      <c r="F487" t="s">
        <v>346</v>
      </c>
      <c r="G487" t="s">
        <v>426</v>
      </c>
      <c r="H487" t="s">
        <v>20</v>
      </c>
      <c r="I487" t="s">
        <v>21</v>
      </c>
      <c r="J487" s="26">
        <v>43604.0107523148</v>
      </c>
      <c r="K487" s="26">
        <v>43604.0173611111</v>
      </c>
      <c r="L487" s="27">
        <v>0.00660879629140254</v>
      </c>
      <c r="M487" t="s">
        <v>665</v>
      </c>
      <c r="N487">
        <v>96</v>
      </c>
    </row>
    <row r="488" spans="1:14">
      <c r="A488">
        <v>486</v>
      </c>
      <c r="B488">
        <v>19619640</v>
      </c>
      <c r="C488" t="s">
        <v>715</v>
      </c>
      <c r="D488">
        <v>18116243</v>
      </c>
      <c r="E488" t="s">
        <v>57</v>
      </c>
      <c r="F488" t="s">
        <v>552</v>
      </c>
      <c r="G488" t="s">
        <v>553</v>
      </c>
      <c r="H488" t="s">
        <v>20</v>
      </c>
      <c r="I488" t="s">
        <v>21</v>
      </c>
      <c r="J488" s="26">
        <v>43610.5841319444</v>
      </c>
      <c r="K488" s="26">
        <v>43610.5907407407</v>
      </c>
      <c r="L488" s="27">
        <v>0.0066087962986785</v>
      </c>
      <c r="M488" t="s">
        <v>665</v>
      </c>
      <c r="N488">
        <v>96</v>
      </c>
    </row>
    <row r="489" spans="1:14">
      <c r="A489">
        <v>487</v>
      </c>
      <c r="B489">
        <v>19359768</v>
      </c>
      <c r="C489" t="s">
        <v>716</v>
      </c>
      <c r="D489">
        <v>18115177</v>
      </c>
      <c r="E489" t="s">
        <v>50</v>
      </c>
      <c r="F489" t="s">
        <v>99</v>
      </c>
      <c r="G489" t="s">
        <v>388</v>
      </c>
      <c r="H489" t="s">
        <v>20</v>
      </c>
      <c r="I489" t="s">
        <v>21</v>
      </c>
      <c r="J489" s="26">
        <v>43608.9363888889</v>
      </c>
      <c r="K489" s="26">
        <v>43608.9430092593</v>
      </c>
      <c r="L489" s="27">
        <v>0.00662037036818219</v>
      </c>
      <c r="M489" t="s">
        <v>665</v>
      </c>
      <c r="N489">
        <v>96</v>
      </c>
    </row>
    <row r="490" spans="1:14">
      <c r="A490">
        <v>488</v>
      </c>
      <c r="B490">
        <v>18800650</v>
      </c>
      <c r="C490" t="s">
        <v>717</v>
      </c>
      <c r="D490">
        <v>18111928</v>
      </c>
      <c r="E490" t="s">
        <v>83</v>
      </c>
      <c r="F490" t="s">
        <v>273</v>
      </c>
      <c r="G490" t="s">
        <v>718</v>
      </c>
      <c r="H490" t="s">
        <v>20</v>
      </c>
      <c r="I490" t="s">
        <v>21</v>
      </c>
      <c r="J490" s="26">
        <v>43594.8917824074</v>
      </c>
      <c r="K490" s="26">
        <v>43594.8984259259</v>
      </c>
      <c r="L490" s="27">
        <v>0.00664351851446554</v>
      </c>
      <c r="M490" t="s">
        <v>665</v>
      </c>
      <c r="N490">
        <v>96</v>
      </c>
    </row>
    <row r="491" spans="1:14">
      <c r="A491">
        <v>489</v>
      </c>
      <c r="B491">
        <v>19576804</v>
      </c>
      <c r="C491" t="s">
        <v>719</v>
      </c>
      <c r="D491">
        <v>18113925</v>
      </c>
      <c r="E491" t="s">
        <v>73</v>
      </c>
      <c r="F491" t="s">
        <v>74</v>
      </c>
      <c r="G491" t="s">
        <v>75</v>
      </c>
      <c r="H491" t="s">
        <v>20</v>
      </c>
      <c r="I491" t="s">
        <v>21</v>
      </c>
      <c r="J491" s="26">
        <v>43601.8205439815</v>
      </c>
      <c r="K491" s="26">
        <v>43601.8272106481</v>
      </c>
      <c r="L491" s="27">
        <v>0.00666666666074889</v>
      </c>
      <c r="M491" t="s">
        <v>665</v>
      </c>
      <c r="N491">
        <v>96</v>
      </c>
    </row>
    <row r="492" spans="1:14">
      <c r="A492">
        <v>490</v>
      </c>
      <c r="B492">
        <v>19533146</v>
      </c>
      <c r="C492" t="s">
        <v>720</v>
      </c>
      <c r="D492">
        <v>18111369</v>
      </c>
      <c r="E492" t="s">
        <v>50</v>
      </c>
      <c r="F492" t="s">
        <v>134</v>
      </c>
      <c r="G492" t="s">
        <v>140</v>
      </c>
      <c r="H492" t="s">
        <v>20</v>
      </c>
      <c r="I492" t="s">
        <v>21</v>
      </c>
      <c r="J492" s="26">
        <v>43607.5353935185</v>
      </c>
      <c r="K492" s="26">
        <v>43607.5420717593</v>
      </c>
      <c r="L492" s="27">
        <v>0.00667824073752854</v>
      </c>
      <c r="M492" t="s">
        <v>665</v>
      </c>
      <c r="N492">
        <v>96</v>
      </c>
    </row>
    <row r="493" spans="1:14">
      <c r="A493">
        <v>491</v>
      </c>
      <c r="B493">
        <v>24294790</v>
      </c>
      <c r="C493" t="s">
        <v>721</v>
      </c>
      <c r="D493">
        <v>17113063</v>
      </c>
      <c r="E493" t="s">
        <v>73</v>
      </c>
      <c r="F493" t="s">
        <v>516</v>
      </c>
      <c r="G493" t="s">
        <v>517</v>
      </c>
      <c r="H493" t="s">
        <v>28</v>
      </c>
      <c r="I493" t="s">
        <v>21</v>
      </c>
      <c r="J493" s="26">
        <v>43607.5167476852</v>
      </c>
      <c r="K493" s="26">
        <v>43607.5234259259</v>
      </c>
      <c r="L493" s="27">
        <v>0.00667824073752854</v>
      </c>
      <c r="M493" t="s">
        <v>665</v>
      </c>
      <c r="N493">
        <v>96</v>
      </c>
    </row>
    <row r="494" spans="1:14">
      <c r="A494">
        <v>492</v>
      </c>
      <c r="B494">
        <v>20590154</v>
      </c>
      <c r="C494" t="s">
        <v>722</v>
      </c>
      <c r="D494">
        <v>18113041</v>
      </c>
      <c r="E494" t="s">
        <v>127</v>
      </c>
      <c r="F494" t="s">
        <v>378</v>
      </c>
      <c r="G494" t="s">
        <v>379</v>
      </c>
      <c r="H494" t="s">
        <v>20</v>
      </c>
      <c r="I494" t="s">
        <v>21</v>
      </c>
      <c r="J494" s="26">
        <v>43610.8523842593</v>
      </c>
      <c r="K494" s="26">
        <v>43610.8590740741</v>
      </c>
      <c r="L494" s="27">
        <v>0.00668981481430819</v>
      </c>
      <c r="M494" t="s">
        <v>665</v>
      </c>
      <c r="N494">
        <v>96</v>
      </c>
    </row>
    <row r="495" spans="1:14">
      <c r="A495">
        <v>493</v>
      </c>
      <c r="B495">
        <v>23267916</v>
      </c>
      <c r="C495" t="s">
        <v>723</v>
      </c>
      <c r="D495">
        <v>17114247</v>
      </c>
      <c r="E495" t="s">
        <v>50</v>
      </c>
      <c r="F495" t="s">
        <v>195</v>
      </c>
      <c r="G495" t="s">
        <v>196</v>
      </c>
      <c r="H495" t="s">
        <v>28</v>
      </c>
      <c r="I495" t="s">
        <v>21</v>
      </c>
      <c r="J495" s="26">
        <v>43600.7912152778</v>
      </c>
      <c r="K495" s="26">
        <v>43600.7979050926</v>
      </c>
      <c r="L495" s="27">
        <v>0.00668981481430819</v>
      </c>
      <c r="M495" t="s">
        <v>665</v>
      </c>
      <c r="N495">
        <v>96</v>
      </c>
    </row>
    <row r="496" spans="1:14">
      <c r="A496">
        <v>494</v>
      </c>
      <c r="B496">
        <v>19635160</v>
      </c>
      <c r="C496" t="s">
        <v>724</v>
      </c>
      <c r="D496">
        <v>18115297</v>
      </c>
      <c r="E496" t="s">
        <v>50</v>
      </c>
      <c r="F496" t="s">
        <v>134</v>
      </c>
      <c r="G496" t="s">
        <v>135</v>
      </c>
      <c r="H496" t="s">
        <v>20</v>
      </c>
      <c r="I496" t="s">
        <v>21</v>
      </c>
      <c r="J496" s="26">
        <v>43606.7062731481</v>
      </c>
      <c r="K496" s="26">
        <v>43606.7129861111</v>
      </c>
      <c r="L496" s="27">
        <v>0.00671296296059154</v>
      </c>
      <c r="M496" t="s">
        <v>665</v>
      </c>
      <c r="N496">
        <v>96</v>
      </c>
    </row>
    <row r="497" spans="1:14">
      <c r="A497">
        <v>495</v>
      </c>
      <c r="B497">
        <v>18710048</v>
      </c>
      <c r="C497" t="s">
        <v>725</v>
      </c>
      <c r="D497">
        <v>18116290</v>
      </c>
      <c r="E497" t="s">
        <v>37</v>
      </c>
      <c r="F497" t="s">
        <v>38</v>
      </c>
      <c r="G497" t="s">
        <v>575</v>
      </c>
      <c r="H497" t="s">
        <v>20</v>
      </c>
      <c r="I497" t="s">
        <v>21</v>
      </c>
      <c r="J497" s="26">
        <v>43607.9765162037</v>
      </c>
      <c r="K497" s="26">
        <v>43607.9832407407</v>
      </c>
      <c r="L497" s="27">
        <v>0.00672453703737119</v>
      </c>
      <c r="M497" t="s">
        <v>665</v>
      </c>
      <c r="N497">
        <v>96</v>
      </c>
    </row>
    <row r="498" spans="1:14">
      <c r="A498">
        <v>496</v>
      </c>
      <c r="B498">
        <v>23526920</v>
      </c>
      <c r="C498" t="s">
        <v>726</v>
      </c>
      <c r="D498">
        <v>17115345</v>
      </c>
      <c r="E498" t="s">
        <v>57</v>
      </c>
      <c r="F498" t="s">
        <v>552</v>
      </c>
      <c r="G498" t="s">
        <v>601</v>
      </c>
      <c r="H498" t="s">
        <v>28</v>
      </c>
      <c r="I498" t="s">
        <v>21</v>
      </c>
      <c r="J498" s="26">
        <v>43606.9495717593</v>
      </c>
      <c r="K498" s="26">
        <v>43606.9562962963</v>
      </c>
      <c r="L498" s="27">
        <v>0.00672453703737119</v>
      </c>
      <c r="M498" t="s">
        <v>665</v>
      </c>
      <c r="N498">
        <v>96</v>
      </c>
    </row>
    <row r="499" spans="1:14">
      <c r="A499">
        <v>497</v>
      </c>
      <c r="B499">
        <v>16371657</v>
      </c>
      <c r="C499" t="s">
        <v>727</v>
      </c>
      <c r="D499">
        <v>17114531</v>
      </c>
      <c r="E499" t="s">
        <v>50</v>
      </c>
      <c r="F499" t="s">
        <v>51</v>
      </c>
      <c r="G499" t="s">
        <v>52</v>
      </c>
      <c r="H499" t="s">
        <v>28</v>
      </c>
      <c r="I499" t="s">
        <v>21</v>
      </c>
      <c r="J499" s="26">
        <v>43593.9146180556</v>
      </c>
      <c r="K499" s="26">
        <v>43593.9213425926</v>
      </c>
      <c r="L499" s="27">
        <v>0.00672453703737119</v>
      </c>
      <c r="M499" t="s">
        <v>665</v>
      </c>
      <c r="N499">
        <v>96</v>
      </c>
    </row>
    <row r="500" spans="1:14">
      <c r="A500">
        <v>498</v>
      </c>
      <c r="B500">
        <v>18780502</v>
      </c>
      <c r="C500" t="s">
        <v>728</v>
      </c>
      <c r="D500">
        <v>18116941</v>
      </c>
      <c r="E500" t="s">
        <v>37</v>
      </c>
      <c r="F500" t="s">
        <v>107</v>
      </c>
      <c r="G500" t="s">
        <v>353</v>
      </c>
      <c r="H500" t="s">
        <v>20</v>
      </c>
      <c r="I500" t="s">
        <v>21</v>
      </c>
      <c r="J500" s="26">
        <v>43603.8737962963</v>
      </c>
      <c r="K500" s="26">
        <v>43603.8805439815</v>
      </c>
      <c r="L500" s="27">
        <v>0.00674768518365454</v>
      </c>
      <c r="M500" t="s">
        <v>665</v>
      </c>
      <c r="N500">
        <v>96</v>
      </c>
    </row>
    <row r="501" spans="1:14">
      <c r="A501">
        <v>499</v>
      </c>
      <c r="B501">
        <v>18773074</v>
      </c>
      <c r="C501" t="s">
        <v>729</v>
      </c>
      <c r="D501">
        <v>18116005</v>
      </c>
      <c r="E501" t="s">
        <v>57</v>
      </c>
      <c r="F501" t="s">
        <v>58</v>
      </c>
      <c r="G501" t="s">
        <v>344</v>
      </c>
      <c r="H501" t="s">
        <v>20</v>
      </c>
      <c r="I501" t="s">
        <v>21</v>
      </c>
      <c r="J501" s="26">
        <v>43603.8485648148</v>
      </c>
      <c r="K501" s="26">
        <v>43603.8553125</v>
      </c>
      <c r="L501" s="27">
        <v>0.0067476851909305</v>
      </c>
      <c r="M501" t="s">
        <v>665</v>
      </c>
      <c r="N501">
        <v>96</v>
      </c>
    </row>
    <row r="502" spans="1:14">
      <c r="A502">
        <v>500</v>
      </c>
      <c r="B502">
        <v>20283170</v>
      </c>
      <c r="C502" t="s">
        <v>730</v>
      </c>
      <c r="D502">
        <v>18113826</v>
      </c>
      <c r="E502" t="s">
        <v>73</v>
      </c>
      <c r="F502" t="s">
        <v>459</v>
      </c>
      <c r="G502" t="s">
        <v>519</v>
      </c>
      <c r="H502" t="s">
        <v>20</v>
      </c>
      <c r="I502" t="s">
        <v>21</v>
      </c>
      <c r="J502" s="26">
        <v>43606.6875694444</v>
      </c>
      <c r="K502" s="26">
        <v>43606.6943634259</v>
      </c>
      <c r="L502" s="27">
        <v>0.00679398147622123</v>
      </c>
      <c r="M502" t="s">
        <v>665</v>
      </c>
      <c r="N502">
        <v>96</v>
      </c>
    </row>
    <row r="503" spans="1:14">
      <c r="A503">
        <v>501</v>
      </c>
      <c r="B503">
        <v>18108948</v>
      </c>
      <c r="C503" t="s">
        <v>731</v>
      </c>
      <c r="D503">
        <v>18116121</v>
      </c>
      <c r="E503" t="s">
        <v>57</v>
      </c>
      <c r="F503" t="s">
        <v>283</v>
      </c>
      <c r="G503" t="s">
        <v>284</v>
      </c>
      <c r="H503" t="s">
        <v>20</v>
      </c>
      <c r="I503" t="s">
        <v>21</v>
      </c>
      <c r="J503" s="26">
        <v>43601.7532175926</v>
      </c>
      <c r="K503" s="26">
        <v>43601.7600231481</v>
      </c>
      <c r="L503" s="27">
        <v>0.00680555555300089</v>
      </c>
      <c r="M503" t="s">
        <v>665</v>
      </c>
      <c r="N503">
        <v>96</v>
      </c>
    </row>
    <row r="504" spans="1:14">
      <c r="A504">
        <v>502</v>
      </c>
      <c r="B504">
        <v>23470354</v>
      </c>
      <c r="C504" t="s">
        <v>732</v>
      </c>
      <c r="D504">
        <v>17114349</v>
      </c>
      <c r="E504" t="s">
        <v>50</v>
      </c>
      <c r="F504" t="s">
        <v>733</v>
      </c>
      <c r="G504" t="s">
        <v>734</v>
      </c>
      <c r="H504" t="s">
        <v>28</v>
      </c>
      <c r="I504" t="s">
        <v>21</v>
      </c>
      <c r="J504" s="26">
        <v>43608.8338888889</v>
      </c>
      <c r="K504" s="26">
        <v>43608.8406944444</v>
      </c>
      <c r="L504" s="27">
        <v>0.00680555555300089</v>
      </c>
      <c r="M504" t="s">
        <v>665</v>
      </c>
      <c r="N504">
        <v>96</v>
      </c>
    </row>
    <row r="505" spans="1:14">
      <c r="A505">
        <v>503</v>
      </c>
      <c r="B505">
        <v>18802212</v>
      </c>
      <c r="C505" t="s">
        <v>735</v>
      </c>
      <c r="D505">
        <v>18111696</v>
      </c>
      <c r="E505" t="s">
        <v>83</v>
      </c>
      <c r="F505" t="s">
        <v>613</v>
      </c>
      <c r="G505" t="s">
        <v>736</v>
      </c>
      <c r="H505" t="s">
        <v>20</v>
      </c>
      <c r="I505" t="s">
        <v>21</v>
      </c>
      <c r="J505" s="26">
        <v>43606.9213310185</v>
      </c>
      <c r="K505" s="26">
        <v>43606.9281481481</v>
      </c>
      <c r="L505" s="27">
        <v>0.00681712962978054</v>
      </c>
      <c r="M505" t="s">
        <v>665</v>
      </c>
      <c r="N505">
        <v>96</v>
      </c>
    </row>
    <row r="506" spans="1:14">
      <c r="A506">
        <v>504</v>
      </c>
      <c r="B506">
        <v>27205808</v>
      </c>
      <c r="C506" t="s">
        <v>737</v>
      </c>
      <c r="D506">
        <v>17110417</v>
      </c>
      <c r="E506" t="s">
        <v>17</v>
      </c>
      <c r="F506" t="s">
        <v>18</v>
      </c>
      <c r="G506" t="s">
        <v>105</v>
      </c>
      <c r="H506" t="s">
        <v>28</v>
      </c>
      <c r="I506" t="s">
        <v>21</v>
      </c>
      <c r="J506" s="26">
        <v>43610.0612847222</v>
      </c>
      <c r="K506" s="26">
        <v>43610.0681365741</v>
      </c>
      <c r="L506" s="27">
        <v>0.00685185185284354</v>
      </c>
      <c r="M506" t="s">
        <v>665</v>
      </c>
      <c r="N506">
        <v>96</v>
      </c>
    </row>
    <row r="507" spans="1:14">
      <c r="A507">
        <v>505</v>
      </c>
      <c r="B507">
        <v>19002062</v>
      </c>
      <c r="C507" t="s">
        <v>738</v>
      </c>
      <c r="D507">
        <v>18115170</v>
      </c>
      <c r="E507" t="s">
        <v>50</v>
      </c>
      <c r="F507" t="s">
        <v>99</v>
      </c>
      <c r="G507" t="s">
        <v>388</v>
      </c>
      <c r="H507" t="s">
        <v>20</v>
      </c>
      <c r="I507" t="s">
        <v>21</v>
      </c>
      <c r="J507" s="26">
        <v>43608.8472685185</v>
      </c>
      <c r="K507" s="26">
        <v>43608.8541319444</v>
      </c>
      <c r="L507" s="27">
        <v>0.00686342592234723</v>
      </c>
      <c r="M507" t="s">
        <v>665</v>
      </c>
      <c r="N507">
        <v>96</v>
      </c>
    </row>
    <row r="508" spans="1:14">
      <c r="A508">
        <v>506</v>
      </c>
      <c r="B508">
        <v>18404786</v>
      </c>
      <c r="C508" t="s">
        <v>739</v>
      </c>
      <c r="D508">
        <v>18116007</v>
      </c>
      <c r="E508" t="s">
        <v>57</v>
      </c>
      <c r="F508" t="s">
        <v>58</v>
      </c>
      <c r="G508" t="s">
        <v>344</v>
      </c>
      <c r="H508" t="s">
        <v>20</v>
      </c>
      <c r="I508" t="s">
        <v>21</v>
      </c>
      <c r="J508" s="26">
        <v>43602.8919328704</v>
      </c>
      <c r="K508" s="26">
        <v>43602.8988541667</v>
      </c>
      <c r="L508" s="27">
        <v>0.00692129629896954</v>
      </c>
      <c r="M508" t="s">
        <v>665</v>
      </c>
      <c r="N508">
        <v>96</v>
      </c>
    </row>
    <row r="509" spans="1:14">
      <c r="A509">
        <v>507</v>
      </c>
      <c r="B509">
        <v>19782836</v>
      </c>
      <c r="C509" t="s">
        <v>740</v>
      </c>
      <c r="D509">
        <v>18115207</v>
      </c>
      <c r="E509" t="s">
        <v>50</v>
      </c>
      <c r="F509" t="s">
        <v>99</v>
      </c>
      <c r="G509" t="s">
        <v>138</v>
      </c>
      <c r="H509" t="s">
        <v>20</v>
      </c>
      <c r="I509" t="s">
        <v>21</v>
      </c>
      <c r="J509" s="26">
        <v>43609.9442592593</v>
      </c>
      <c r="K509" s="26">
        <v>43609.9511921296</v>
      </c>
      <c r="L509" s="27">
        <v>0.00693287036847323</v>
      </c>
      <c r="M509" t="s">
        <v>665</v>
      </c>
      <c r="N509">
        <v>96</v>
      </c>
    </row>
    <row r="510" spans="1:14">
      <c r="A510">
        <v>508</v>
      </c>
      <c r="B510">
        <v>23346564</v>
      </c>
      <c r="C510" t="s">
        <v>741</v>
      </c>
      <c r="D510">
        <v>17113191</v>
      </c>
      <c r="E510" t="s">
        <v>67</v>
      </c>
      <c r="F510" t="s">
        <v>742</v>
      </c>
      <c r="G510" t="s">
        <v>743</v>
      </c>
      <c r="H510" t="s">
        <v>28</v>
      </c>
      <c r="I510" t="s">
        <v>21</v>
      </c>
      <c r="J510" s="26">
        <v>43601.9677199074</v>
      </c>
      <c r="K510" s="26" t="s">
        <v>495</v>
      </c>
      <c r="L510" s="27">
        <v>0.00694444444444444</v>
      </c>
      <c r="M510" t="s">
        <v>665</v>
      </c>
      <c r="N510">
        <v>96</v>
      </c>
    </row>
    <row r="511" spans="1:14">
      <c r="A511">
        <v>509</v>
      </c>
      <c r="B511">
        <v>19310918</v>
      </c>
      <c r="C511" t="s">
        <v>744</v>
      </c>
      <c r="D511">
        <v>18112706</v>
      </c>
      <c r="E511" t="s">
        <v>67</v>
      </c>
      <c r="F511" t="s">
        <v>68</v>
      </c>
      <c r="G511" t="s">
        <v>69</v>
      </c>
      <c r="H511" t="s">
        <v>20</v>
      </c>
      <c r="I511" t="s">
        <v>21</v>
      </c>
      <c r="J511" s="26">
        <v>43607.6325462963</v>
      </c>
      <c r="K511" s="26" t="s">
        <v>495</v>
      </c>
      <c r="L511" s="27">
        <v>0.00694444444444444</v>
      </c>
      <c r="M511" t="s">
        <v>665</v>
      </c>
      <c r="N511">
        <v>96</v>
      </c>
    </row>
    <row r="512" spans="1:14">
      <c r="A512">
        <v>510</v>
      </c>
      <c r="B512">
        <v>18957322</v>
      </c>
      <c r="C512" t="s">
        <v>745</v>
      </c>
      <c r="D512">
        <v>18114177</v>
      </c>
      <c r="E512" t="s">
        <v>30</v>
      </c>
      <c r="F512" t="s">
        <v>746</v>
      </c>
      <c r="G512" t="s">
        <v>747</v>
      </c>
      <c r="H512" t="s">
        <v>20</v>
      </c>
      <c r="I512" t="s">
        <v>21</v>
      </c>
      <c r="J512" s="26">
        <v>43610.9304398148</v>
      </c>
      <c r="K512" s="26" t="s">
        <v>495</v>
      </c>
      <c r="L512" s="27">
        <v>0.00694444444444444</v>
      </c>
      <c r="M512" t="s">
        <v>665</v>
      </c>
      <c r="N512">
        <v>96</v>
      </c>
    </row>
    <row r="513" spans="1:14">
      <c r="A513">
        <v>511</v>
      </c>
      <c r="B513">
        <v>20203998</v>
      </c>
      <c r="C513" t="s">
        <v>748</v>
      </c>
      <c r="D513">
        <v>18114230</v>
      </c>
      <c r="E513" t="s">
        <v>30</v>
      </c>
      <c r="F513" t="s">
        <v>746</v>
      </c>
      <c r="G513" t="s">
        <v>749</v>
      </c>
      <c r="H513" t="s">
        <v>20</v>
      </c>
      <c r="I513" t="s">
        <v>21</v>
      </c>
      <c r="J513" s="26">
        <v>43609.9571759259</v>
      </c>
      <c r="K513" s="26" t="s">
        <v>495</v>
      </c>
      <c r="L513" s="27">
        <v>0.00694444444444444</v>
      </c>
      <c r="M513" t="s">
        <v>665</v>
      </c>
      <c r="N513">
        <v>96</v>
      </c>
    </row>
    <row r="514" spans="1:14">
      <c r="A514">
        <v>512</v>
      </c>
      <c r="B514">
        <v>20216288</v>
      </c>
      <c r="C514" t="s">
        <v>750</v>
      </c>
      <c r="D514">
        <v>18116978</v>
      </c>
      <c r="E514" t="s">
        <v>37</v>
      </c>
      <c r="F514" t="s">
        <v>38</v>
      </c>
      <c r="G514" t="s">
        <v>751</v>
      </c>
      <c r="H514" t="s">
        <v>20</v>
      </c>
      <c r="I514" t="s">
        <v>21</v>
      </c>
      <c r="J514" s="26">
        <v>43603.5581828704</v>
      </c>
      <c r="K514" s="26" t="s">
        <v>495</v>
      </c>
      <c r="L514" s="27">
        <v>0.00694444444444444</v>
      </c>
      <c r="M514" t="s">
        <v>665</v>
      </c>
      <c r="N514">
        <v>96</v>
      </c>
    </row>
    <row r="515" spans="1:14">
      <c r="A515">
        <v>513</v>
      </c>
      <c r="B515">
        <v>18845304</v>
      </c>
      <c r="C515" t="s">
        <v>752</v>
      </c>
      <c r="D515">
        <v>18114764</v>
      </c>
      <c r="E515" t="s">
        <v>436</v>
      </c>
      <c r="F515" t="s">
        <v>437</v>
      </c>
      <c r="G515" t="s">
        <v>438</v>
      </c>
      <c r="H515" t="s">
        <v>20</v>
      </c>
      <c r="I515" t="s">
        <v>21</v>
      </c>
      <c r="J515" s="26">
        <v>43603.5725462963</v>
      </c>
      <c r="K515" s="26" t="s">
        <v>495</v>
      </c>
      <c r="L515" s="27">
        <v>0.00694444444444444</v>
      </c>
      <c r="M515" t="s">
        <v>665</v>
      </c>
      <c r="N515">
        <v>96</v>
      </c>
    </row>
    <row r="516" spans="1:14">
      <c r="A516">
        <v>514</v>
      </c>
      <c r="B516">
        <v>18664408</v>
      </c>
      <c r="C516" t="s">
        <v>753</v>
      </c>
      <c r="D516">
        <v>18114775</v>
      </c>
      <c r="E516" t="s">
        <v>436</v>
      </c>
      <c r="F516" t="s">
        <v>437</v>
      </c>
      <c r="G516" t="s">
        <v>438</v>
      </c>
      <c r="H516" t="s">
        <v>20</v>
      </c>
      <c r="I516" t="s">
        <v>21</v>
      </c>
      <c r="J516" s="26">
        <v>43603.6202893518</v>
      </c>
      <c r="K516" s="26" t="s">
        <v>495</v>
      </c>
      <c r="L516" s="27">
        <v>0.00694444444444444</v>
      </c>
      <c r="M516" t="s">
        <v>665</v>
      </c>
      <c r="N516">
        <v>96</v>
      </c>
    </row>
    <row r="517" spans="1:14">
      <c r="A517">
        <v>515</v>
      </c>
      <c r="B517">
        <v>19156708</v>
      </c>
      <c r="C517" t="s">
        <v>754</v>
      </c>
      <c r="D517">
        <v>18115846</v>
      </c>
      <c r="E517" t="s">
        <v>17</v>
      </c>
      <c r="F517" t="s">
        <v>18</v>
      </c>
      <c r="G517" t="s">
        <v>19</v>
      </c>
      <c r="H517" t="s">
        <v>20</v>
      </c>
      <c r="I517" t="s">
        <v>21</v>
      </c>
      <c r="J517" s="26">
        <v>43605.7009837963</v>
      </c>
      <c r="K517" s="26" t="s">
        <v>495</v>
      </c>
      <c r="L517" s="27">
        <v>0.00694444444444444</v>
      </c>
      <c r="M517" t="s">
        <v>665</v>
      </c>
      <c r="N517">
        <v>96</v>
      </c>
    </row>
    <row r="518" spans="1:14">
      <c r="A518">
        <v>516</v>
      </c>
      <c r="B518">
        <v>19351110</v>
      </c>
      <c r="C518" t="s">
        <v>755</v>
      </c>
      <c r="D518">
        <v>18116144</v>
      </c>
      <c r="E518" t="s">
        <v>57</v>
      </c>
      <c r="F518" t="s">
        <v>283</v>
      </c>
      <c r="G518" t="s">
        <v>284</v>
      </c>
      <c r="H518" t="s">
        <v>20</v>
      </c>
      <c r="I518" t="s">
        <v>21</v>
      </c>
      <c r="J518" s="26">
        <v>43601.8651041667</v>
      </c>
      <c r="K518" s="26" t="s">
        <v>495</v>
      </c>
      <c r="L518" s="27">
        <v>0.00694444444444444</v>
      </c>
      <c r="M518" t="s">
        <v>665</v>
      </c>
      <c r="N518">
        <v>96</v>
      </c>
    </row>
    <row r="519" spans="1:14">
      <c r="A519">
        <v>517</v>
      </c>
      <c r="B519">
        <v>18679100</v>
      </c>
      <c r="C519" t="s">
        <v>756</v>
      </c>
      <c r="D519">
        <v>18116133</v>
      </c>
      <c r="E519" t="s">
        <v>57</v>
      </c>
      <c r="F519" t="s">
        <v>283</v>
      </c>
      <c r="G519" t="s">
        <v>284</v>
      </c>
      <c r="H519" t="s">
        <v>20</v>
      </c>
      <c r="I519" t="s">
        <v>21</v>
      </c>
      <c r="J519" s="26">
        <v>43601.8521296296</v>
      </c>
      <c r="K519" s="26" t="s">
        <v>495</v>
      </c>
      <c r="L519" s="27">
        <v>0.00694444444444444</v>
      </c>
      <c r="M519" t="s">
        <v>665</v>
      </c>
      <c r="N519">
        <v>96</v>
      </c>
    </row>
    <row r="520" spans="1:14">
      <c r="A520">
        <v>518</v>
      </c>
      <c r="B520">
        <v>18850618</v>
      </c>
      <c r="C520" t="s">
        <v>757</v>
      </c>
      <c r="D520">
        <v>18116027</v>
      </c>
      <c r="E520" t="s">
        <v>57</v>
      </c>
      <c r="F520" t="s">
        <v>58</v>
      </c>
      <c r="G520" t="s">
        <v>344</v>
      </c>
      <c r="H520" t="s">
        <v>20</v>
      </c>
      <c r="I520" t="s">
        <v>21</v>
      </c>
      <c r="J520" s="26">
        <v>43603.5665972222</v>
      </c>
      <c r="K520" s="26" t="s">
        <v>495</v>
      </c>
      <c r="L520" s="27">
        <v>0.00694444444444444</v>
      </c>
      <c r="M520" t="s">
        <v>665</v>
      </c>
      <c r="N520">
        <v>96</v>
      </c>
    </row>
    <row r="521" spans="1:14">
      <c r="A521">
        <v>519</v>
      </c>
      <c r="B521">
        <v>18814652</v>
      </c>
      <c r="C521" t="s">
        <v>758</v>
      </c>
      <c r="D521">
        <v>18116028</v>
      </c>
      <c r="E521" t="s">
        <v>57</v>
      </c>
      <c r="F521" t="s">
        <v>58</v>
      </c>
      <c r="G521" t="s">
        <v>344</v>
      </c>
      <c r="H521" t="s">
        <v>20</v>
      </c>
      <c r="I521" t="s">
        <v>21</v>
      </c>
      <c r="J521" s="26">
        <v>43603.9490856481</v>
      </c>
      <c r="K521" s="26" t="s">
        <v>495</v>
      </c>
      <c r="L521" s="27">
        <v>0.00694444444444444</v>
      </c>
      <c r="M521" t="s">
        <v>665</v>
      </c>
      <c r="N521">
        <v>96</v>
      </c>
    </row>
    <row r="522" spans="1:14">
      <c r="A522">
        <v>520</v>
      </c>
      <c r="B522">
        <v>18664582</v>
      </c>
      <c r="C522" t="s">
        <v>759</v>
      </c>
      <c r="D522">
        <v>18111144</v>
      </c>
      <c r="E522" t="s">
        <v>57</v>
      </c>
      <c r="F522" t="s">
        <v>58</v>
      </c>
      <c r="G522" t="s">
        <v>344</v>
      </c>
      <c r="H522" t="s">
        <v>20</v>
      </c>
      <c r="I522" t="s">
        <v>21</v>
      </c>
      <c r="J522" s="26">
        <v>43604.6865625</v>
      </c>
      <c r="K522" s="26" t="s">
        <v>495</v>
      </c>
      <c r="L522" s="27">
        <v>0.00694444444444444</v>
      </c>
      <c r="M522" t="s">
        <v>665</v>
      </c>
      <c r="N522">
        <v>96</v>
      </c>
    </row>
    <row r="523" spans="1:14">
      <c r="A523">
        <v>521</v>
      </c>
      <c r="B523">
        <v>18846344</v>
      </c>
      <c r="C523" t="s">
        <v>760</v>
      </c>
      <c r="D523">
        <v>18115141</v>
      </c>
      <c r="E523" t="s">
        <v>50</v>
      </c>
      <c r="F523" t="s">
        <v>99</v>
      </c>
      <c r="G523" t="s">
        <v>100</v>
      </c>
      <c r="H523" t="s">
        <v>20</v>
      </c>
      <c r="I523" t="s">
        <v>21</v>
      </c>
      <c r="J523" s="26">
        <v>43607.9380208333</v>
      </c>
      <c r="K523" s="26" t="s">
        <v>495</v>
      </c>
      <c r="L523" s="27">
        <v>0.00694444444444444</v>
      </c>
      <c r="M523" t="s">
        <v>665</v>
      </c>
      <c r="N523">
        <v>96</v>
      </c>
    </row>
    <row r="524" spans="1:14">
      <c r="A524">
        <v>522</v>
      </c>
      <c r="B524">
        <v>18731366</v>
      </c>
      <c r="C524" t="s">
        <v>761</v>
      </c>
      <c r="D524">
        <v>18115181</v>
      </c>
      <c r="E524" t="s">
        <v>50</v>
      </c>
      <c r="F524" t="s">
        <v>99</v>
      </c>
      <c r="G524" t="s">
        <v>388</v>
      </c>
      <c r="H524" t="s">
        <v>20</v>
      </c>
      <c r="I524" t="s">
        <v>21</v>
      </c>
      <c r="J524" s="26">
        <v>43608.8444097222</v>
      </c>
      <c r="K524" s="26" t="s">
        <v>495</v>
      </c>
      <c r="L524" s="27">
        <v>0.00694444444444444</v>
      </c>
      <c r="M524" t="s">
        <v>665</v>
      </c>
      <c r="N524">
        <v>96</v>
      </c>
    </row>
    <row r="525" spans="1:14">
      <c r="A525">
        <v>523</v>
      </c>
      <c r="B525">
        <v>19622138</v>
      </c>
      <c r="C525" t="s">
        <v>762</v>
      </c>
      <c r="D525">
        <v>18115174</v>
      </c>
      <c r="E525" t="s">
        <v>50</v>
      </c>
      <c r="F525" t="s">
        <v>99</v>
      </c>
      <c r="G525" t="s">
        <v>388</v>
      </c>
      <c r="H525" t="s">
        <v>20</v>
      </c>
      <c r="I525" t="s">
        <v>21</v>
      </c>
      <c r="J525" s="26">
        <v>43608.8460648148</v>
      </c>
      <c r="K525" s="26" t="s">
        <v>495</v>
      </c>
      <c r="L525" s="27">
        <v>0.00694444444444444</v>
      </c>
      <c r="M525" t="s">
        <v>665</v>
      </c>
      <c r="N525">
        <v>96</v>
      </c>
    </row>
    <row r="526" spans="1:14">
      <c r="A526">
        <v>524</v>
      </c>
      <c r="B526">
        <v>23243976</v>
      </c>
      <c r="C526" t="s">
        <v>763</v>
      </c>
      <c r="D526">
        <v>17111694</v>
      </c>
      <c r="E526" t="s">
        <v>50</v>
      </c>
      <c r="F526" t="s">
        <v>51</v>
      </c>
      <c r="G526" t="s">
        <v>366</v>
      </c>
      <c r="H526" t="s">
        <v>28</v>
      </c>
      <c r="I526" t="s">
        <v>21</v>
      </c>
      <c r="J526" s="26">
        <v>43593.9234375</v>
      </c>
      <c r="K526" s="26" t="s">
        <v>495</v>
      </c>
      <c r="L526" s="27">
        <v>0.00694444444444444</v>
      </c>
      <c r="M526" t="s">
        <v>665</v>
      </c>
      <c r="N526">
        <v>96</v>
      </c>
    </row>
    <row r="527" spans="1:14">
      <c r="A527">
        <v>525</v>
      </c>
      <c r="B527">
        <v>18800808</v>
      </c>
      <c r="C527" t="s">
        <v>764</v>
      </c>
      <c r="D527">
        <v>18114451</v>
      </c>
      <c r="E527" t="s">
        <v>50</v>
      </c>
      <c r="F527" t="s">
        <v>134</v>
      </c>
      <c r="G527" t="s">
        <v>135</v>
      </c>
      <c r="H527" t="s">
        <v>20</v>
      </c>
      <c r="I527" t="s">
        <v>21</v>
      </c>
      <c r="J527" s="26">
        <v>43599.7157407407</v>
      </c>
      <c r="K527" s="26" t="s">
        <v>495</v>
      </c>
      <c r="L527" s="27">
        <v>0.00694444444444444</v>
      </c>
      <c r="M527" t="s">
        <v>665</v>
      </c>
      <c r="N527">
        <v>96</v>
      </c>
    </row>
    <row r="528" spans="1:14">
      <c r="A528">
        <v>526</v>
      </c>
      <c r="B528">
        <v>18795302</v>
      </c>
      <c r="C528" t="s">
        <v>765</v>
      </c>
      <c r="D528">
        <v>18115201</v>
      </c>
      <c r="E528" t="s">
        <v>50</v>
      </c>
      <c r="F528" t="s">
        <v>134</v>
      </c>
      <c r="G528" t="s">
        <v>143</v>
      </c>
      <c r="H528" t="s">
        <v>20</v>
      </c>
      <c r="I528" t="s">
        <v>21</v>
      </c>
      <c r="J528" s="26">
        <v>43597.8643981482</v>
      </c>
      <c r="K528" s="26" t="s">
        <v>495</v>
      </c>
      <c r="L528" s="27">
        <v>0.00694444444444444</v>
      </c>
      <c r="M528" t="s">
        <v>665</v>
      </c>
      <c r="N528">
        <v>96</v>
      </c>
    </row>
    <row r="529" spans="1:14">
      <c r="A529">
        <v>527</v>
      </c>
      <c r="B529">
        <v>19621770</v>
      </c>
      <c r="C529" t="s">
        <v>766</v>
      </c>
      <c r="D529">
        <v>18115379</v>
      </c>
      <c r="E529" t="s">
        <v>50</v>
      </c>
      <c r="F529" t="s">
        <v>134</v>
      </c>
      <c r="G529" t="s">
        <v>140</v>
      </c>
      <c r="H529" t="s">
        <v>20</v>
      </c>
      <c r="I529" t="s">
        <v>21</v>
      </c>
      <c r="J529" s="26">
        <v>43598.4331018518</v>
      </c>
      <c r="K529" s="26" t="s">
        <v>495</v>
      </c>
      <c r="L529" s="27">
        <v>0.00694444444444444</v>
      </c>
      <c r="M529" t="s">
        <v>665</v>
      </c>
      <c r="N529">
        <v>96</v>
      </c>
    </row>
    <row r="530" spans="1:14">
      <c r="A530">
        <v>528</v>
      </c>
      <c r="B530">
        <v>19092830</v>
      </c>
      <c r="C530" t="s">
        <v>767</v>
      </c>
      <c r="D530">
        <v>18114986</v>
      </c>
      <c r="E530" t="s">
        <v>50</v>
      </c>
      <c r="F530" t="s">
        <v>134</v>
      </c>
      <c r="G530" t="s">
        <v>140</v>
      </c>
      <c r="H530" t="s">
        <v>20</v>
      </c>
      <c r="I530" t="s">
        <v>21</v>
      </c>
      <c r="J530" s="26">
        <v>43604.9227662037</v>
      </c>
      <c r="K530" s="26" t="s">
        <v>495</v>
      </c>
      <c r="L530" s="27">
        <v>0.00694444444444444</v>
      </c>
      <c r="M530" t="s">
        <v>665</v>
      </c>
      <c r="N530">
        <v>96</v>
      </c>
    </row>
    <row r="531" spans="1:14">
      <c r="A531">
        <v>529</v>
      </c>
      <c r="B531">
        <v>20320906</v>
      </c>
      <c r="C531" t="s">
        <v>768</v>
      </c>
      <c r="D531">
        <v>18115372</v>
      </c>
      <c r="E531" t="s">
        <v>50</v>
      </c>
      <c r="F531" t="s">
        <v>134</v>
      </c>
      <c r="G531" t="s">
        <v>140</v>
      </c>
      <c r="H531" t="s">
        <v>20</v>
      </c>
      <c r="I531" t="s">
        <v>21</v>
      </c>
      <c r="J531" s="26">
        <v>43608.5764583333</v>
      </c>
      <c r="K531" s="26" t="s">
        <v>495</v>
      </c>
      <c r="L531" s="27">
        <v>0.00694444444444444</v>
      </c>
      <c r="M531" t="s">
        <v>665</v>
      </c>
      <c r="N531">
        <v>96</v>
      </c>
    </row>
    <row r="532" spans="1:14">
      <c r="A532">
        <v>530</v>
      </c>
      <c r="B532">
        <v>19617480</v>
      </c>
      <c r="C532" t="s">
        <v>769</v>
      </c>
      <c r="D532">
        <v>18115375</v>
      </c>
      <c r="E532" t="s">
        <v>50</v>
      </c>
      <c r="F532" t="s">
        <v>134</v>
      </c>
      <c r="G532" t="s">
        <v>140</v>
      </c>
      <c r="H532" t="s">
        <v>20</v>
      </c>
      <c r="I532" t="s">
        <v>21</v>
      </c>
      <c r="J532" s="26">
        <v>43608.933287037</v>
      </c>
      <c r="K532" s="26" t="s">
        <v>495</v>
      </c>
      <c r="L532" s="27">
        <v>0.00694444444444444</v>
      </c>
      <c r="M532" t="s">
        <v>665</v>
      </c>
      <c r="N532">
        <v>96</v>
      </c>
    </row>
    <row r="533" spans="1:14">
      <c r="A533">
        <v>531</v>
      </c>
      <c r="B533">
        <v>18850576</v>
      </c>
      <c r="C533" t="s">
        <v>770</v>
      </c>
      <c r="D533">
        <v>18115423</v>
      </c>
      <c r="E533" t="s">
        <v>50</v>
      </c>
      <c r="F533" t="s">
        <v>134</v>
      </c>
      <c r="G533" t="s">
        <v>148</v>
      </c>
      <c r="H533" t="s">
        <v>20</v>
      </c>
      <c r="I533" t="s">
        <v>21</v>
      </c>
      <c r="J533" s="26">
        <v>43609.0015162037</v>
      </c>
      <c r="K533" s="26" t="s">
        <v>495</v>
      </c>
      <c r="L533" s="27">
        <v>0.00694444444444444</v>
      </c>
      <c r="M533" t="s">
        <v>665</v>
      </c>
      <c r="N533">
        <v>96</v>
      </c>
    </row>
    <row r="534" spans="1:14">
      <c r="A534">
        <v>532</v>
      </c>
      <c r="B534">
        <v>19149828</v>
      </c>
      <c r="C534" t="s">
        <v>771</v>
      </c>
      <c r="D534">
        <v>18115458</v>
      </c>
      <c r="E534" t="s">
        <v>50</v>
      </c>
      <c r="F534" t="s">
        <v>134</v>
      </c>
      <c r="G534" t="s">
        <v>419</v>
      </c>
      <c r="H534" t="s">
        <v>20</v>
      </c>
      <c r="I534" t="s">
        <v>21</v>
      </c>
      <c r="J534" s="26">
        <v>43596.446875</v>
      </c>
      <c r="K534" s="26" t="s">
        <v>495</v>
      </c>
      <c r="L534" s="27">
        <v>0.00694444444444444</v>
      </c>
      <c r="M534" t="s">
        <v>665</v>
      </c>
      <c r="N534">
        <v>96</v>
      </c>
    </row>
    <row r="535" spans="1:14">
      <c r="A535">
        <v>533</v>
      </c>
      <c r="B535">
        <v>18820270</v>
      </c>
      <c r="C535" t="s">
        <v>772</v>
      </c>
      <c r="D535">
        <v>18115446</v>
      </c>
      <c r="E535" t="s">
        <v>50</v>
      </c>
      <c r="F535" t="s">
        <v>134</v>
      </c>
      <c r="G535" t="s">
        <v>419</v>
      </c>
      <c r="H535" t="s">
        <v>20</v>
      </c>
      <c r="I535" t="s">
        <v>21</v>
      </c>
      <c r="J535" s="26">
        <v>43606.9347800926</v>
      </c>
      <c r="K535" s="26" t="s">
        <v>495</v>
      </c>
      <c r="L535" s="27">
        <v>0.00694444444444444</v>
      </c>
      <c r="M535" t="s">
        <v>665</v>
      </c>
      <c r="N535">
        <v>96</v>
      </c>
    </row>
    <row r="536" spans="1:14">
      <c r="A536">
        <v>534</v>
      </c>
      <c r="B536">
        <v>25078706</v>
      </c>
      <c r="C536" t="s">
        <v>773</v>
      </c>
      <c r="D536">
        <v>17114509</v>
      </c>
      <c r="E536" t="s">
        <v>50</v>
      </c>
      <c r="F536" t="s">
        <v>131</v>
      </c>
      <c r="G536" t="s">
        <v>132</v>
      </c>
      <c r="H536" t="s">
        <v>28</v>
      </c>
      <c r="I536" t="s">
        <v>21</v>
      </c>
      <c r="J536" s="26">
        <v>43601.5081944444</v>
      </c>
      <c r="K536" s="26" t="s">
        <v>495</v>
      </c>
      <c r="L536" s="27">
        <v>0.00694444444444444</v>
      </c>
      <c r="M536" t="s">
        <v>665</v>
      </c>
      <c r="N536">
        <v>96</v>
      </c>
    </row>
    <row r="537" spans="1:14">
      <c r="A537">
        <v>535</v>
      </c>
      <c r="B537">
        <v>23269334</v>
      </c>
      <c r="C537" t="s">
        <v>774</v>
      </c>
      <c r="D537">
        <v>17114166</v>
      </c>
      <c r="E537" t="s">
        <v>50</v>
      </c>
      <c r="F537" t="s">
        <v>185</v>
      </c>
      <c r="G537" t="s">
        <v>604</v>
      </c>
      <c r="H537" t="s">
        <v>28</v>
      </c>
      <c r="I537" t="s">
        <v>21</v>
      </c>
      <c r="J537" s="26">
        <v>43602.4552083333</v>
      </c>
      <c r="K537" s="26" t="s">
        <v>495</v>
      </c>
      <c r="L537" s="27">
        <v>0.00694444444444444</v>
      </c>
      <c r="M537" t="s">
        <v>665</v>
      </c>
      <c r="N537">
        <v>96</v>
      </c>
    </row>
    <row r="538" spans="1:14">
      <c r="A538">
        <v>536</v>
      </c>
      <c r="B538">
        <v>23298088</v>
      </c>
      <c r="C538" t="s">
        <v>775</v>
      </c>
      <c r="D538">
        <v>17110392</v>
      </c>
      <c r="E538" t="s">
        <v>175</v>
      </c>
      <c r="F538" t="s">
        <v>198</v>
      </c>
      <c r="G538" t="s">
        <v>199</v>
      </c>
      <c r="H538" t="s">
        <v>28</v>
      </c>
      <c r="I538" t="s">
        <v>21</v>
      </c>
      <c r="J538" s="26">
        <v>43606.6970949074</v>
      </c>
      <c r="K538" s="26" t="s">
        <v>495</v>
      </c>
      <c r="L538" s="27">
        <v>0.00694444444444444</v>
      </c>
      <c r="M538" t="s">
        <v>665</v>
      </c>
      <c r="N538">
        <v>96</v>
      </c>
    </row>
    <row r="539" spans="1:14">
      <c r="A539">
        <v>537</v>
      </c>
      <c r="B539">
        <v>18825998</v>
      </c>
      <c r="C539" t="s">
        <v>776</v>
      </c>
      <c r="D539">
        <v>18113801</v>
      </c>
      <c r="E539" t="s">
        <v>73</v>
      </c>
      <c r="F539" t="s">
        <v>459</v>
      </c>
      <c r="G539" t="s">
        <v>519</v>
      </c>
      <c r="H539" t="s">
        <v>20</v>
      </c>
      <c r="I539" t="s">
        <v>21</v>
      </c>
      <c r="J539" s="26">
        <v>43602.6569675926</v>
      </c>
      <c r="K539" s="26" t="s">
        <v>495</v>
      </c>
      <c r="L539" s="27">
        <v>0.00694444444444444</v>
      </c>
      <c r="M539" t="s">
        <v>665</v>
      </c>
      <c r="N539">
        <v>96</v>
      </c>
    </row>
    <row r="540" spans="1:14">
      <c r="A540">
        <v>538</v>
      </c>
      <c r="B540">
        <v>20380748</v>
      </c>
      <c r="C540" t="s">
        <v>777</v>
      </c>
      <c r="D540">
        <v>18115844</v>
      </c>
      <c r="E540" t="s">
        <v>17</v>
      </c>
      <c r="F540" t="s">
        <v>18</v>
      </c>
      <c r="G540" t="s">
        <v>19</v>
      </c>
      <c r="H540" t="s">
        <v>20</v>
      </c>
      <c r="I540" t="s">
        <v>21</v>
      </c>
      <c r="J540" s="26">
        <v>43606.8451273148</v>
      </c>
      <c r="K540" s="26">
        <v>43606.8468981481</v>
      </c>
      <c r="L540" s="27">
        <v>0.00177083333255723</v>
      </c>
      <c r="M540" t="s">
        <v>778</v>
      </c>
      <c r="N540">
        <v>94</v>
      </c>
    </row>
    <row r="541" spans="1:14">
      <c r="A541">
        <v>539</v>
      </c>
      <c r="B541">
        <v>18272418</v>
      </c>
      <c r="C541" t="s">
        <v>779</v>
      </c>
      <c r="D541">
        <v>18115384</v>
      </c>
      <c r="E541" t="s">
        <v>50</v>
      </c>
      <c r="F541" t="s">
        <v>134</v>
      </c>
      <c r="G541" t="s">
        <v>140</v>
      </c>
      <c r="H541" t="s">
        <v>20</v>
      </c>
      <c r="I541" t="s">
        <v>21</v>
      </c>
      <c r="J541" s="26">
        <v>43609.7944444444</v>
      </c>
      <c r="K541" s="26">
        <v>43609.7963194444</v>
      </c>
      <c r="L541" s="27">
        <v>0.00187500000174623</v>
      </c>
      <c r="M541" t="s">
        <v>778</v>
      </c>
      <c r="N541">
        <v>94</v>
      </c>
    </row>
    <row r="542" spans="1:14">
      <c r="A542">
        <v>540</v>
      </c>
      <c r="B542">
        <v>27201502</v>
      </c>
      <c r="C542" t="s">
        <v>780</v>
      </c>
      <c r="D542">
        <v>17111863</v>
      </c>
      <c r="E542" t="s">
        <v>67</v>
      </c>
      <c r="F542" t="s">
        <v>307</v>
      </c>
      <c r="G542" t="s">
        <v>308</v>
      </c>
      <c r="H542" t="s">
        <v>28</v>
      </c>
      <c r="I542" t="s">
        <v>21</v>
      </c>
      <c r="J542" s="26">
        <v>43609.9866782407</v>
      </c>
      <c r="K542" s="26">
        <v>43609.9911805556</v>
      </c>
      <c r="L542" s="27">
        <v>0.00450231481227092</v>
      </c>
      <c r="M542" t="s">
        <v>778</v>
      </c>
      <c r="N542">
        <v>94</v>
      </c>
    </row>
    <row r="543" spans="1:14">
      <c r="A543">
        <v>541</v>
      </c>
      <c r="B543">
        <v>19013902</v>
      </c>
      <c r="C543" t="s">
        <v>781</v>
      </c>
      <c r="D543">
        <v>18100139</v>
      </c>
      <c r="E543" t="s">
        <v>175</v>
      </c>
      <c r="F543" t="s">
        <v>280</v>
      </c>
      <c r="G543" t="s">
        <v>281</v>
      </c>
      <c r="H543" t="s">
        <v>20</v>
      </c>
      <c r="I543" t="s">
        <v>21</v>
      </c>
      <c r="J543" s="26">
        <v>43609.4772916667</v>
      </c>
      <c r="K543" s="26">
        <v>43609.4819560185</v>
      </c>
      <c r="L543" s="27">
        <v>0.00466435185080627</v>
      </c>
      <c r="M543" t="s">
        <v>778</v>
      </c>
      <c r="N543">
        <v>94</v>
      </c>
    </row>
    <row r="544" spans="1:14">
      <c r="A544">
        <v>542</v>
      </c>
      <c r="B544">
        <v>18787926</v>
      </c>
      <c r="C544" t="s">
        <v>782</v>
      </c>
      <c r="D544">
        <v>18114987</v>
      </c>
      <c r="E544" t="s">
        <v>50</v>
      </c>
      <c r="F544" t="s">
        <v>185</v>
      </c>
      <c r="G544" t="s">
        <v>330</v>
      </c>
      <c r="H544" t="s">
        <v>20</v>
      </c>
      <c r="I544" t="s">
        <v>21</v>
      </c>
      <c r="J544" s="26">
        <v>43606.7133796296</v>
      </c>
      <c r="K544" s="26">
        <v>43606.7184606481</v>
      </c>
      <c r="L544" s="27">
        <v>0.00508101851301035</v>
      </c>
      <c r="M544" t="s">
        <v>778</v>
      </c>
      <c r="N544">
        <v>94</v>
      </c>
    </row>
    <row r="545" spans="1:14">
      <c r="A545">
        <v>543</v>
      </c>
      <c r="B545">
        <v>18806072</v>
      </c>
      <c r="C545" t="s">
        <v>783</v>
      </c>
      <c r="D545">
        <v>18116043</v>
      </c>
      <c r="E545" t="s">
        <v>57</v>
      </c>
      <c r="F545" t="s">
        <v>58</v>
      </c>
      <c r="G545" t="s">
        <v>247</v>
      </c>
      <c r="H545" t="s">
        <v>20</v>
      </c>
      <c r="I545" t="s">
        <v>21</v>
      </c>
      <c r="J545" s="26">
        <v>43609.6781018519</v>
      </c>
      <c r="K545" s="26">
        <v>43609.6833217593</v>
      </c>
      <c r="L545" s="27">
        <v>0.00521990740526235</v>
      </c>
      <c r="M545" t="s">
        <v>778</v>
      </c>
      <c r="N545">
        <v>94</v>
      </c>
    </row>
    <row r="546" spans="1:14">
      <c r="A546">
        <v>544</v>
      </c>
      <c r="B546">
        <v>18889582</v>
      </c>
      <c r="C546" t="s">
        <v>784</v>
      </c>
      <c r="D546">
        <v>18115018</v>
      </c>
      <c r="E546" t="s">
        <v>50</v>
      </c>
      <c r="F546" t="s">
        <v>185</v>
      </c>
      <c r="G546" t="s">
        <v>256</v>
      </c>
      <c r="H546" t="s">
        <v>20</v>
      </c>
      <c r="I546" t="s">
        <v>21</v>
      </c>
      <c r="J546" s="26">
        <v>43606.7547222222</v>
      </c>
      <c r="K546" s="26">
        <v>43606.7600925926</v>
      </c>
      <c r="L546" s="27">
        <v>0.005370370374294</v>
      </c>
      <c r="M546" t="s">
        <v>778</v>
      </c>
      <c r="N546">
        <v>94</v>
      </c>
    </row>
    <row r="547" spans="1:14">
      <c r="A547">
        <v>545</v>
      </c>
      <c r="B547">
        <v>18810832</v>
      </c>
      <c r="C547" t="s">
        <v>785</v>
      </c>
      <c r="D547">
        <v>18114967</v>
      </c>
      <c r="E547" t="s">
        <v>50</v>
      </c>
      <c r="F547" t="s">
        <v>185</v>
      </c>
      <c r="G547" t="s">
        <v>330</v>
      </c>
      <c r="H547" t="s">
        <v>20</v>
      </c>
      <c r="I547" t="s">
        <v>21</v>
      </c>
      <c r="J547" s="26">
        <v>43606.700474537</v>
      </c>
      <c r="K547" s="26">
        <v>43606.7058680556</v>
      </c>
      <c r="L547" s="27">
        <v>0.00539351852057735</v>
      </c>
      <c r="M547" t="s">
        <v>778</v>
      </c>
      <c r="N547">
        <v>94</v>
      </c>
    </row>
    <row r="548" spans="1:14">
      <c r="A548">
        <v>546</v>
      </c>
      <c r="B548">
        <v>23310344</v>
      </c>
      <c r="C548" t="s">
        <v>786</v>
      </c>
      <c r="D548">
        <v>17114251</v>
      </c>
      <c r="E548" t="s">
        <v>50</v>
      </c>
      <c r="F548" t="s">
        <v>195</v>
      </c>
      <c r="G548" t="s">
        <v>196</v>
      </c>
      <c r="H548" t="s">
        <v>28</v>
      </c>
      <c r="I548" t="s">
        <v>21</v>
      </c>
      <c r="J548" s="26">
        <v>43608.9011458333</v>
      </c>
      <c r="K548" s="26">
        <v>43608.9065856481</v>
      </c>
      <c r="L548" s="27">
        <v>0.00543981481314404</v>
      </c>
      <c r="M548" t="s">
        <v>778</v>
      </c>
      <c r="N548">
        <v>94</v>
      </c>
    </row>
    <row r="549" spans="1:14">
      <c r="A549">
        <v>547</v>
      </c>
      <c r="B549">
        <v>18744832</v>
      </c>
      <c r="C549" t="s">
        <v>787</v>
      </c>
      <c r="D549">
        <v>18100130</v>
      </c>
      <c r="E549" t="s">
        <v>175</v>
      </c>
      <c r="F549" t="s">
        <v>280</v>
      </c>
      <c r="G549" t="s">
        <v>281</v>
      </c>
      <c r="H549" t="s">
        <v>20</v>
      </c>
      <c r="I549" t="s">
        <v>21</v>
      </c>
      <c r="J549" s="26">
        <v>43610.4846990741</v>
      </c>
      <c r="K549" s="26">
        <v>43610.4901388889</v>
      </c>
      <c r="L549" s="27">
        <v>0.00543981481314404</v>
      </c>
      <c r="M549" t="s">
        <v>778</v>
      </c>
      <c r="N549">
        <v>94</v>
      </c>
    </row>
    <row r="550" spans="1:14">
      <c r="A550">
        <v>548</v>
      </c>
      <c r="B550">
        <v>18796678</v>
      </c>
      <c r="C550" t="s">
        <v>788</v>
      </c>
      <c r="D550">
        <v>18116066</v>
      </c>
      <c r="E550" t="s">
        <v>57</v>
      </c>
      <c r="F550" t="s">
        <v>58</v>
      </c>
      <c r="G550" t="s">
        <v>247</v>
      </c>
      <c r="H550" t="s">
        <v>20</v>
      </c>
      <c r="I550" t="s">
        <v>21</v>
      </c>
      <c r="J550" s="26">
        <v>43608.9742013889</v>
      </c>
      <c r="K550" s="26">
        <v>43608.9796875</v>
      </c>
      <c r="L550" s="27">
        <v>0.00548611111298669</v>
      </c>
      <c r="M550" t="s">
        <v>778</v>
      </c>
      <c r="N550">
        <v>94</v>
      </c>
    </row>
    <row r="551" spans="1:14">
      <c r="A551">
        <v>549</v>
      </c>
      <c r="B551">
        <v>18813654</v>
      </c>
      <c r="C551" t="s">
        <v>789</v>
      </c>
      <c r="D551">
        <v>18115016</v>
      </c>
      <c r="E551" t="s">
        <v>50</v>
      </c>
      <c r="F551" t="s">
        <v>185</v>
      </c>
      <c r="G551" t="s">
        <v>256</v>
      </c>
      <c r="H551" t="s">
        <v>20</v>
      </c>
      <c r="I551" t="s">
        <v>21</v>
      </c>
      <c r="J551" s="26">
        <v>43606.7605555556</v>
      </c>
      <c r="K551" s="26">
        <v>43606.7660648148</v>
      </c>
      <c r="L551" s="27">
        <v>0.00550925925927004</v>
      </c>
      <c r="M551" t="s">
        <v>778</v>
      </c>
      <c r="N551">
        <v>94</v>
      </c>
    </row>
    <row r="552" spans="1:14">
      <c r="A552">
        <v>550</v>
      </c>
      <c r="B552">
        <v>18857252</v>
      </c>
      <c r="C552" t="s">
        <v>790</v>
      </c>
      <c r="D552">
        <v>18115419</v>
      </c>
      <c r="E552" t="s">
        <v>50</v>
      </c>
      <c r="F552" t="s">
        <v>134</v>
      </c>
      <c r="G552" t="s">
        <v>148</v>
      </c>
      <c r="H552" t="s">
        <v>20</v>
      </c>
      <c r="I552" t="s">
        <v>21</v>
      </c>
      <c r="J552" s="26">
        <v>43608.8987847222</v>
      </c>
      <c r="K552" s="26">
        <v>43608.9044097222</v>
      </c>
      <c r="L552" s="27">
        <v>0.00562499999796273</v>
      </c>
      <c r="M552" t="s">
        <v>778</v>
      </c>
      <c r="N552">
        <v>94</v>
      </c>
    </row>
    <row r="553" spans="1:14">
      <c r="A553">
        <v>551</v>
      </c>
      <c r="B553">
        <v>18911122</v>
      </c>
      <c r="C553" t="s">
        <v>791</v>
      </c>
      <c r="D553">
        <v>18112763</v>
      </c>
      <c r="E553" t="s">
        <v>50</v>
      </c>
      <c r="F553" t="s">
        <v>134</v>
      </c>
      <c r="G553" t="s">
        <v>148</v>
      </c>
      <c r="H553" t="s">
        <v>20</v>
      </c>
      <c r="I553" t="s">
        <v>21</v>
      </c>
      <c r="J553" s="26">
        <v>43608.6646759259</v>
      </c>
      <c r="K553" s="26">
        <v>43608.6703356481</v>
      </c>
      <c r="L553" s="27">
        <v>0.00565972222102573</v>
      </c>
      <c r="M553" t="s">
        <v>778</v>
      </c>
      <c r="N553">
        <v>94</v>
      </c>
    </row>
    <row r="554" spans="1:14">
      <c r="A554">
        <v>552</v>
      </c>
      <c r="B554">
        <v>23577690</v>
      </c>
      <c r="C554" t="s">
        <v>792</v>
      </c>
      <c r="D554">
        <v>17114543</v>
      </c>
      <c r="E554" t="s">
        <v>50</v>
      </c>
      <c r="F554" t="s">
        <v>51</v>
      </c>
      <c r="G554" t="s">
        <v>52</v>
      </c>
      <c r="H554" t="s">
        <v>28</v>
      </c>
      <c r="I554" t="s">
        <v>21</v>
      </c>
      <c r="J554" s="26">
        <v>43592.9212962963</v>
      </c>
      <c r="K554" s="26">
        <v>43592.9270601852</v>
      </c>
      <c r="L554" s="27">
        <v>0.00576388888293877</v>
      </c>
      <c r="M554" t="s">
        <v>778</v>
      </c>
      <c r="N554">
        <v>94</v>
      </c>
    </row>
    <row r="555" spans="1:14">
      <c r="A555">
        <v>553</v>
      </c>
      <c r="B555">
        <v>20822210</v>
      </c>
      <c r="C555" t="s">
        <v>793</v>
      </c>
      <c r="D555">
        <v>18113137</v>
      </c>
      <c r="E555" t="s">
        <v>127</v>
      </c>
      <c r="F555" t="s">
        <v>346</v>
      </c>
      <c r="G555" t="s">
        <v>347</v>
      </c>
      <c r="H555" t="s">
        <v>20</v>
      </c>
      <c r="I555" t="s">
        <v>21</v>
      </c>
      <c r="J555" s="26">
        <v>43609.5277199074</v>
      </c>
      <c r="K555" s="26">
        <v>43609.5336921296</v>
      </c>
      <c r="L555" s="27">
        <v>0.00597222222859273</v>
      </c>
      <c r="M555" t="s">
        <v>778</v>
      </c>
      <c r="N555">
        <v>94</v>
      </c>
    </row>
    <row r="556" spans="1:14">
      <c r="A556">
        <v>554</v>
      </c>
      <c r="B556">
        <v>23268066</v>
      </c>
      <c r="C556" t="s">
        <v>794</v>
      </c>
      <c r="D556">
        <v>17114256</v>
      </c>
      <c r="E556" t="s">
        <v>50</v>
      </c>
      <c r="F556" t="s">
        <v>195</v>
      </c>
      <c r="G556" t="s">
        <v>196</v>
      </c>
      <c r="H556" t="s">
        <v>28</v>
      </c>
      <c r="I556" t="s">
        <v>21</v>
      </c>
      <c r="J556" s="26">
        <v>43608.9071180556</v>
      </c>
      <c r="K556" s="26">
        <v>43608.9131944444</v>
      </c>
      <c r="L556" s="27">
        <v>0.00607638889050577</v>
      </c>
      <c r="M556" t="s">
        <v>778</v>
      </c>
      <c r="N556">
        <v>94</v>
      </c>
    </row>
    <row r="557" spans="1:14">
      <c r="A557">
        <v>555</v>
      </c>
      <c r="B557">
        <v>18825390</v>
      </c>
      <c r="C557" t="s">
        <v>795</v>
      </c>
      <c r="D557">
        <v>18116819</v>
      </c>
      <c r="E557" t="s">
        <v>37</v>
      </c>
      <c r="F557" t="s">
        <v>87</v>
      </c>
      <c r="G557" t="s">
        <v>88</v>
      </c>
      <c r="H557" t="s">
        <v>20</v>
      </c>
      <c r="I557" t="s">
        <v>21</v>
      </c>
      <c r="J557" s="26">
        <v>43604.4376967593</v>
      </c>
      <c r="K557" s="26">
        <v>43604.4438078704</v>
      </c>
      <c r="L557" s="27">
        <v>0.00611111110629281</v>
      </c>
      <c r="M557" t="s">
        <v>778</v>
      </c>
      <c r="N557">
        <v>94</v>
      </c>
    </row>
    <row r="558" spans="1:14">
      <c r="A558">
        <v>556</v>
      </c>
      <c r="B558">
        <v>19598022</v>
      </c>
      <c r="C558" t="s">
        <v>796</v>
      </c>
      <c r="D558">
        <v>18113746</v>
      </c>
      <c r="E558" t="s">
        <v>73</v>
      </c>
      <c r="F558" t="s">
        <v>459</v>
      </c>
      <c r="G558" t="s">
        <v>460</v>
      </c>
      <c r="H558" t="s">
        <v>20</v>
      </c>
      <c r="I558" t="s">
        <v>21</v>
      </c>
      <c r="J558" s="26">
        <v>43606.8289930556</v>
      </c>
      <c r="K558" s="26">
        <v>43606.8351273148</v>
      </c>
      <c r="L558" s="27">
        <v>0.00613425925985212</v>
      </c>
      <c r="M558" t="s">
        <v>778</v>
      </c>
      <c r="N558">
        <v>94</v>
      </c>
    </row>
    <row r="559" spans="1:14">
      <c r="A559">
        <v>557</v>
      </c>
      <c r="B559">
        <v>19021538</v>
      </c>
      <c r="C559" t="s">
        <v>797</v>
      </c>
      <c r="D559">
        <v>18115065</v>
      </c>
      <c r="E559" t="s">
        <v>50</v>
      </c>
      <c r="F559" t="s">
        <v>99</v>
      </c>
      <c r="G559" t="s">
        <v>644</v>
      </c>
      <c r="H559" t="s">
        <v>20</v>
      </c>
      <c r="I559" t="s">
        <v>21</v>
      </c>
      <c r="J559" s="26">
        <v>43606.7956828704</v>
      </c>
      <c r="K559" s="26">
        <v>43606.8019097222</v>
      </c>
      <c r="L559" s="27">
        <v>0.00622685185226146</v>
      </c>
      <c r="M559" t="s">
        <v>778</v>
      </c>
      <c r="N559">
        <v>94</v>
      </c>
    </row>
    <row r="560" spans="1:14">
      <c r="A560">
        <v>558</v>
      </c>
      <c r="B560">
        <v>18819366</v>
      </c>
      <c r="C560" t="s">
        <v>798</v>
      </c>
      <c r="D560">
        <v>18111249</v>
      </c>
      <c r="E560" t="s">
        <v>25</v>
      </c>
      <c r="F560" t="s">
        <v>26</v>
      </c>
      <c r="G560" t="s">
        <v>81</v>
      </c>
      <c r="H560" t="s">
        <v>20</v>
      </c>
      <c r="I560" t="s">
        <v>21</v>
      </c>
      <c r="J560" s="26">
        <v>43606.9657523148</v>
      </c>
      <c r="K560" s="26">
        <v>43606.9720023148</v>
      </c>
      <c r="L560" s="27">
        <v>0.00625000000582077</v>
      </c>
      <c r="M560" t="s">
        <v>778</v>
      </c>
      <c r="N560">
        <v>94</v>
      </c>
    </row>
    <row r="561" spans="1:14">
      <c r="A561">
        <v>559</v>
      </c>
      <c r="B561">
        <v>18639606</v>
      </c>
      <c r="C561" t="s">
        <v>799</v>
      </c>
      <c r="D561">
        <v>18117012</v>
      </c>
      <c r="E561" t="s">
        <v>37</v>
      </c>
      <c r="F561" t="s">
        <v>107</v>
      </c>
      <c r="G561" t="s">
        <v>800</v>
      </c>
      <c r="H561" t="s">
        <v>20</v>
      </c>
      <c r="I561" t="s">
        <v>21</v>
      </c>
      <c r="J561" s="26">
        <v>43607.954375</v>
      </c>
      <c r="K561" s="26">
        <v>43607.9606481481</v>
      </c>
      <c r="L561" s="27">
        <v>0.00627314814482816</v>
      </c>
      <c r="M561" t="s">
        <v>778</v>
      </c>
      <c r="N561">
        <v>94</v>
      </c>
    </row>
    <row r="562" spans="1:14">
      <c r="A562">
        <v>560</v>
      </c>
      <c r="B562">
        <v>18762104</v>
      </c>
      <c r="C562" t="s">
        <v>801</v>
      </c>
      <c r="D562">
        <v>18111096</v>
      </c>
      <c r="E562" t="s">
        <v>50</v>
      </c>
      <c r="F562" t="s">
        <v>134</v>
      </c>
      <c r="G562" t="s">
        <v>419</v>
      </c>
      <c r="H562" t="s">
        <v>20</v>
      </c>
      <c r="I562" t="s">
        <v>21</v>
      </c>
      <c r="J562" s="26">
        <v>43605.7382175926</v>
      </c>
      <c r="K562" s="26">
        <v>43605.7445023148</v>
      </c>
      <c r="L562" s="27">
        <v>0.00628472222160781</v>
      </c>
      <c r="M562" t="s">
        <v>778</v>
      </c>
      <c r="N562">
        <v>94</v>
      </c>
    </row>
    <row r="563" spans="1:14">
      <c r="A563">
        <v>561</v>
      </c>
      <c r="B563">
        <v>19248490</v>
      </c>
      <c r="C563" t="s">
        <v>802</v>
      </c>
      <c r="D563">
        <v>18115185</v>
      </c>
      <c r="E563" t="s">
        <v>50</v>
      </c>
      <c r="F563" t="s">
        <v>99</v>
      </c>
      <c r="G563" t="s">
        <v>388</v>
      </c>
      <c r="H563" t="s">
        <v>20</v>
      </c>
      <c r="I563" t="s">
        <v>21</v>
      </c>
      <c r="J563" s="26">
        <v>43608.9760648148</v>
      </c>
      <c r="K563" s="26">
        <v>43608.9823726852</v>
      </c>
      <c r="L563" s="27">
        <v>0.00630787036789116</v>
      </c>
      <c r="M563" t="s">
        <v>778</v>
      </c>
      <c r="N563">
        <v>94</v>
      </c>
    </row>
    <row r="564" spans="1:14">
      <c r="A564">
        <v>562</v>
      </c>
      <c r="B564">
        <v>18786854</v>
      </c>
      <c r="C564" t="s">
        <v>803</v>
      </c>
      <c r="D564">
        <v>18115985</v>
      </c>
      <c r="E564" t="s">
        <v>57</v>
      </c>
      <c r="F564" t="s">
        <v>58</v>
      </c>
      <c r="G564" t="s">
        <v>422</v>
      </c>
      <c r="H564" t="s">
        <v>20</v>
      </c>
      <c r="I564" t="s">
        <v>21</v>
      </c>
      <c r="J564" s="26">
        <v>43602.9152199074</v>
      </c>
      <c r="K564" s="26">
        <v>43602.9215625</v>
      </c>
      <c r="L564" s="27">
        <v>0.00634259259095415</v>
      </c>
      <c r="M564" t="s">
        <v>778</v>
      </c>
      <c r="N564">
        <v>94</v>
      </c>
    </row>
    <row r="565" spans="1:14">
      <c r="A565">
        <v>563</v>
      </c>
      <c r="B565">
        <v>19572002</v>
      </c>
      <c r="C565" t="s">
        <v>804</v>
      </c>
      <c r="D565">
        <v>18112293</v>
      </c>
      <c r="E565" t="s">
        <v>37</v>
      </c>
      <c r="F565" t="s">
        <v>38</v>
      </c>
      <c r="G565" t="s">
        <v>805</v>
      </c>
      <c r="H565" t="s">
        <v>20</v>
      </c>
      <c r="I565" t="s">
        <v>21</v>
      </c>
      <c r="J565" s="26">
        <v>43606.883587963</v>
      </c>
      <c r="K565" s="26">
        <v>43606.8899537037</v>
      </c>
      <c r="L565" s="27">
        <v>0.00636574074451346</v>
      </c>
      <c r="M565" t="s">
        <v>778</v>
      </c>
      <c r="N565">
        <v>94</v>
      </c>
    </row>
    <row r="566" spans="1:14">
      <c r="A566">
        <v>564</v>
      </c>
      <c r="B566">
        <v>20435434</v>
      </c>
      <c r="C566" t="s">
        <v>806</v>
      </c>
      <c r="D566">
        <v>18113567</v>
      </c>
      <c r="E566" t="s">
        <v>50</v>
      </c>
      <c r="F566" t="s">
        <v>185</v>
      </c>
      <c r="G566" t="s">
        <v>330</v>
      </c>
      <c r="H566" t="s">
        <v>20</v>
      </c>
      <c r="I566" t="s">
        <v>21</v>
      </c>
      <c r="J566" s="26">
        <v>43602.9876851852</v>
      </c>
      <c r="K566" s="26">
        <v>43602.9941666667</v>
      </c>
      <c r="L566" s="27">
        <v>0.0064814814759302</v>
      </c>
      <c r="M566" t="s">
        <v>778</v>
      </c>
      <c r="N566">
        <v>94</v>
      </c>
    </row>
    <row r="567" spans="1:14">
      <c r="A567">
        <v>565</v>
      </c>
      <c r="B567">
        <v>19322972</v>
      </c>
      <c r="C567" t="s">
        <v>807</v>
      </c>
      <c r="D567">
        <v>18116156</v>
      </c>
      <c r="E567" t="s">
        <v>57</v>
      </c>
      <c r="F567" t="s">
        <v>283</v>
      </c>
      <c r="G567" t="s">
        <v>284</v>
      </c>
      <c r="H567" t="s">
        <v>20</v>
      </c>
      <c r="I567" t="s">
        <v>21</v>
      </c>
      <c r="J567" s="26">
        <v>43601.9448726852</v>
      </c>
      <c r="K567" s="26">
        <v>43601.9513657407</v>
      </c>
      <c r="L567" s="27">
        <v>0.00649305555998581</v>
      </c>
      <c r="M567" t="s">
        <v>778</v>
      </c>
      <c r="N567">
        <v>94</v>
      </c>
    </row>
    <row r="568" spans="1:14">
      <c r="A568">
        <v>566</v>
      </c>
      <c r="B568">
        <v>23268324</v>
      </c>
      <c r="C568" t="s">
        <v>808</v>
      </c>
      <c r="D568">
        <v>17114202</v>
      </c>
      <c r="E568" t="s">
        <v>50</v>
      </c>
      <c r="F568" t="s">
        <v>195</v>
      </c>
      <c r="G568" t="s">
        <v>228</v>
      </c>
      <c r="H568" t="s">
        <v>28</v>
      </c>
      <c r="I568" t="s">
        <v>21</v>
      </c>
      <c r="J568" s="26">
        <v>43608.9255324074</v>
      </c>
      <c r="K568" s="26">
        <v>43608.932025463</v>
      </c>
      <c r="L568" s="27">
        <v>0.00649305555998581</v>
      </c>
      <c r="M568" t="s">
        <v>778</v>
      </c>
      <c r="N568">
        <v>94</v>
      </c>
    </row>
    <row r="569" spans="1:14">
      <c r="A569">
        <v>567</v>
      </c>
      <c r="B569">
        <v>18850452</v>
      </c>
      <c r="C569" t="s">
        <v>809</v>
      </c>
      <c r="D569">
        <v>18115020</v>
      </c>
      <c r="E569" t="s">
        <v>50</v>
      </c>
      <c r="F569" t="s">
        <v>185</v>
      </c>
      <c r="G569" t="s">
        <v>256</v>
      </c>
      <c r="H569" t="s">
        <v>20</v>
      </c>
      <c r="I569" t="s">
        <v>21</v>
      </c>
      <c r="J569" s="26">
        <v>43606.7338773148</v>
      </c>
      <c r="K569" s="26">
        <v>43606.7403819444</v>
      </c>
      <c r="L569" s="27">
        <v>0.0065046296294895</v>
      </c>
      <c r="M569" t="s">
        <v>778</v>
      </c>
      <c r="N569">
        <v>94</v>
      </c>
    </row>
    <row r="570" spans="1:14">
      <c r="A570">
        <v>568</v>
      </c>
      <c r="B570">
        <v>18858424</v>
      </c>
      <c r="C570" t="s">
        <v>810</v>
      </c>
      <c r="D570">
        <v>18113623</v>
      </c>
      <c r="E570" t="s">
        <v>73</v>
      </c>
      <c r="F570" t="s">
        <v>102</v>
      </c>
      <c r="G570" t="s">
        <v>663</v>
      </c>
      <c r="H570" t="s">
        <v>20</v>
      </c>
      <c r="I570" t="s">
        <v>21</v>
      </c>
      <c r="J570" s="26">
        <v>43600.6534606482</v>
      </c>
      <c r="K570" s="26">
        <v>43600.6600347222</v>
      </c>
      <c r="L570" s="27">
        <v>0.00657407406833954</v>
      </c>
      <c r="M570" t="s">
        <v>778</v>
      </c>
      <c r="N570">
        <v>94</v>
      </c>
    </row>
    <row r="571" spans="1:14">
      <c r="A571">
        <v>569</v>
      </c>
      <c r="B571">
        <v>19495114</v>
      </c>
      <c r="C571" t="s">
        <v>811</v>
      </c>
      <c r="D571">
        <v>18115537</v>
      </c>
      <c r="E571" t="s">
        <v>17</v>
      </c>
      <c r="F571" t="s">
        <v>467</v>
      </c>
      <c r="G571" t="s">
        <v>812</v>
      </c>
      <c r="H571" t="s">
        <v>20</v>
      </c>
      <c r="I571" t="s">
        <v>21</v>
      </c>
      <c r="J571" s="26">
        <v>43605.5358564815</v>
      </c>
      <c r="K571" s="26">
        <v>43605.5424537037</v>
      </c>
      <c r="L571" s="27">
        <v>0.00659722222189885</v>
      </c>
      <c r="M571" t="s">
        <v>778</v>
      </c>
      <c r="N571">
        <v>94</v>
      </c>
    </row>
    <row r="572" spans="1:14">
      <c r="A572">
        <v>570</v>
      </c>
      <c r="B572">
        <v>23436932</v>
      </c>
      <c r="C572" t="s">
        <v>813</v>
      </c>
      <c r="D572">
        <v>17111646</v>
      </c>
      <c r="E572" t="s">
        <v>50</v>
      </c>
      <c r="F572" t="s">
        <v>51</v>
      </c>
      <c r="G572" t="s">
        <v>366</v>
      </c>
      <c r="H572" t="s">
        <v>28</v>
      </c>
      <c r="I572" t="s">
        <v>21</v>
      </c>
      <c r="J572" s="26">
        <v>43607.9470486111</v>
      </c>
      <c r="K572" s="26">
        <v>43607.9536458333</v>
      </c>
      <c r="L572" s="27">
        <v>0.00659722222189885</v>
      </c>
      <c r="M572" t="s">
        <v>778</v>
      </c>
      <c r="N572">
        <v>94</v>
      </c>
    </row>
    <row r="573" spans="1:14">
      <c r="A573">
        <v>571</v>
      </c>
      <c r="B573">
        <v>18783620</v>
      </c>
      <c r="C573" t="s">
        <v>814</v>
      </c>
      <c r="D573">
        <v>18113175</v>
      </c>
      <c r="E573" t="s">
        <v>50</v>
      </c>
      <c r="F573" t="s">
        <v>134</v>
      </c>
      <c r="G573" t="s">
        <v>369</v>
      </c>
      <c r="H573" t="s">
        <v>20</v>
      </c>
      <c r="I573" t="s">
        <v>21</v>
      </c>
      <c r="J573" s="26">
        <v>43604.6716666667</v>
      </c>
      <c r="K573" s="26">
        <v>43604.678275463</v>
      </c>
      <c r="L573" s="27">
        <v>0.00660879629140254</v>
      </c>
      <c r="M573" t="s">
        <v>778</v>
      </c>
      <c r="N573">
        <v>94</v>
      </c>
    </row>
    <row r="574" spans="1:14">
      <c r="A574">
        <v>572</v>
      </c>
      <c r="B574">
        <v>19728374</v>
      </c>
      <c r="C574" t="s">
        <v>815</v>
      </c>
      <c r="D574">
        <v>18115183</v>
      </c>
      <c r="E574" t="s">
        <v>50</v>
      </c>
      <c r="F574" t="s">
        <v>99</v>
      </c>
      <c r="G574" t="s">
        <v>388</v>
      </c>
      <c r="H574" t="s">
        <v>20</v>
      </c>
      <c r="I574" t="s">
        <v>21</v>
      </c>
      <c r="J574" s="26">
        <v>43608.8559837963</v>
      </c>
      <c r="K574" s="26">
        <v>43608.8626157407</v>
      </c>
      <c r="L574" s="27">
        <v>0.00663194444496185</v>
      </c>
      <c r="M574" t="s">
        <v>778</v>
      </c>
      <c r="N574">
        <v>94</v>
      </c>
    </row>
    <row r="575" spans="1:14">
      <c r="A575">
        <v>573</v>
      </c>
      <c r="B575">
        <v>19063556</v>
      </c>
      <c r="C575" t="s">
        <v>816</v>
      </c>
      <c r="D575">
        <v>18116044</v>
      </c>
      <c r="E575" t="s">
        <v>57</v>
      </c>
      <c r="F575" t="s">
        <v>58</v>
      </c>
      <c r="G575" t="s">
        <v>247</v>
      </c>
      <c r="H575" t="s">
        <v>20</v>
      </c>
      <c r="I575" t="s">
        <v>21</v>
      </c>
      <c r="J575" s="26">
        <v>43608.5873032407</v>
      </c>
      <c r="K575" s="26">
        <v>43608.5939814815</v>
      </c>
      <c r="L575" s="27">
        <v>0.0066782407448045</v>
      </c>
      <c r="M575" t="s">
        <v>778</v>
      </c>
      <c r="N575">
        <v>94</v>
      </c>
    </row>
    <row r="576" spans="1:14">
      <c r="A576">
        <v>574</v>
      </c>
      <c r="B576">
        <v>18850274</v>
      </c>
      <c r="C576" t="s">
        <v>817</v>
      </c>
      <c r="D576">
        <v>18116016</v>
      </c>
      <c r="E576" t="s">
        <v>57</v>
      </c>
      <c r="F576" t="s">
        <v>58</v>
      </c>
      <c r="G576" t="s">
        <v>344</v>
      </c>
      <c r="H576" t="s">
        <v>20</v>
      </c>
      <c r="I576" t="s">
        <v>21</v>
      </c>
      <c r="J576" s="26">
        <v>43603.9471875</v>
      </c>
      <c r="K576" s="26">
        <v>43603.9539351852</v>
      </c>
      <c r="L576" s="27">
        <v>0.00674768518365454</v>
      </c>
      <c r="M576" t="s">
        <v>778</v>
      </c>
      <c r="N576">
        <v>94</v>
      </c>
    </row>
    <row r="577" spans="1:14">
      <c r="A577">
        <v>575</v>
      </c>
      <c r="B577">
        <v>20094496</v>
      </c>
      <c r="C577" t="s">
        <v>818</v>
      </c>
      <c r="D577">
        <v>18116945</v>
      </c>
      <c r="E577" t="s">
        <v>37</v>
      </c>
      <c r="F577" t="s">
        <v>107</v>
      </c>
      <c r="G577" t="s">
        <v>353</v>
      </c>
      <c r="H577" t="s">
        <v>20</v>
      </c>
      <c r="I577" t="s">
        <v>21</v>
      </c>
      <c r="J577" s="26">
        <v>43609.7757638889</v>
      </c>
      <c r="K577" s="26">
        <v>43609.7825810185</v>
      </c>
      <c r="L577" s="27">
        <v>0.00681712962978054</v>
      </c>
      <c r="M577" t="s">
        <v>778</v>
      </c>
      <c r="N577">
        <v>94</v>
      </c>
    </row>
    <row r="578" spans="1:14">
      <c r="A578">
        <v>576</v>
      </c>
      <c r="B578">
        <v>19666266</v>
      </c>
      <c r="C578" t="s">
        <v>819</v>
      </c>
      <c r="D578">
        <v>18112371</v>
      </c>
      <c r="E578" t="s">
        <v>67</v>
      </c>
      <c r="F578" t="s">
        <v>298</v>
      </c>
      <c r="G578" t="s">
        <v>340</v>
      </c>
      <c r="H578" t="s">
        <v>20</v>
      </c>
      <c r="I578" t="s">
        <v>21</v>
      </c>
      <c r="J578" s="26">
        <v>43607.0108912037</v>
      </c>
      <c r="K578" s="26">
        <v>43607.0177314815</v>
      </c>
      <c r="L578" s="27">
        <v>0.00684027777606389</v>
      </c>
      <c r="M578" t="s">
        <v>778</v>
      </c>
      <c r="N578">
        <v>94</v>
      </c>
    </row>
    <row r="579" spans="1:14">
      <c r="A579">
        <v>577</v>
      </c>
      <c r="B579">
        <v>18791566</v>
      </c>
      <c r="C579" t="s">
        <v>820</v>
      </c>
      <c r="D579">
        <v>18111081</v>
      </c>
      <c r="E579" t="s">
        <v>175</v>
      </c>
      <c r="F579" t="s">
        <v>198</v>
      </c>
      <c r="G579" t="s">
        <v>821</v>
      </c>
      <c r="H579" t="s">
        <v>20</v>
      </c>
      <c r="I579" t="s">
        <v>21</v>
      </c>
      <c r="J579" s="26">
        <v>43609.5194907407</v>
      </c>
      <c r="K579" s="26">
        <v>43609.5263310185</v>
      </c>
      <c r="L579" s="27">
        <v>0.00684027777606389</v>
      </c>
      <c r="M579" t="s">
        <v>778</v>
      </c>
      <c r="N579">
        <v>94</v>
      </c>
    </row>
    <row r="580" spans="1:14">
      <c r="A580">
        <v>578</v>
      </c>
      <c r="B580">
        <v>27326474</v>
      </c>
      <c r="C580" t="s">
        <v>822</v>
      </c>
      <c r="D580">
        <v>17113568</v>
      </c>
      <c r="E580" t="s">
        <v>30</v>
      </c>
      <c r="F580" t="s">
        <v>746</v>
      </c>
      <c r="G580" t="s">
        <v>823</v>
      </c>
      <c r="H580" t="s">
        <v>28</v>
      </c>
      <c r="I580" t="s">
        <v>21</v>
      </c>
      <c r="J580" s="26">
        <v>43606.8117361111</v>
      </c>
      <c r="K580" s="26">
        <v>43606.8186458333</v>
      </c>
      <c r="L580" s="27">
        <v>0.00690972222218988</v>
      </c>
      <c r="M580" t="s">
        <v>778</v>
      </c>
      <c r="N580">
        <v>94</v>
      </c>
    </row>
    <row r="581" spans="1:14">
      <c r="A581">
        <v>579</v>
      </c>
      <c r="B581">
        <v>19703532</v>
      </c>
      <c r="C581" t="s">
        <v>811</v>
      </c>
      <c r="D581">
        <v>18112180</v>
      </c>
      <c r="E581" t="s">
        <v>259</v>
      </c>
      <c r="F581" t="s">
        <v>260</v>
      </c>
      <c r="G581" t="s">
        <v>631</v>
      </c>
      <c r="H581" t="s">
        <v>20</v>
      </c>
      <c r="I581" t="s">
        <v>21</v>
      </c>
      <c r="J581" s="26">
        <v>43608.5259259259</v>
      </c>
      <c r="K581" s="26" t="s">
        <v>495</v>
      </c>
      <c r="L581" s="27">
        <v>0.00694444444444444</v>
      </c>
      <c r="M581" t="s">
        <v>778</v>
      </c>
      <c r="N581">
        <v>94</v>
      </c>
    </row>
    <row r="582" spans="1:14">
      <c r="A582">
        <v>580</v>
      </c>
      <c r="B582">
        <v>18790518</v>
      </c>
      <c r="C582" t="s">
        <v>824</v>
      </c>
      <c r="D582">
        <v>18116299</v>
      </c>
      <c r="E582" t="s">
        <v>37</v>
      </c>
      <c r="F582" t="s">
        <v>38</v>
      </c>
      <c r="G582" t="s">
        <v>575</v>
      </c>
      <c r="H582" t="s">
        <v>20</v>
      </c>
      <c r="I582" t="s">
        <v>21</v>
      </c>
      <c r="J582" s="26">
        <v>43608.928587963</v>
      </c>
      <c r="K582" s="26" t="s">
        <v>495</v>
      </c>
      <c r="L582" s="27">
        <v>0.00694444444444444</v>
      </c>
      <c r="M582" t="s">
        <v>778</v>
      </c>
      <c r="N582">
        <v>94</v>
      </c>
    </row>
    <row r="583" spans="1:14">
      <c r="A583">
        <v>581</v>
      </c>
      <c r="B583">
        <v>18846240</v>
      </c>
      <c r="C583" t="s">
        <v>825</v>
      </c>
      <c r="D583">
        <v>18112827</v>
      </c>
      <c r="E583" t="s">
        <v>152</v>
      </c>
      <c r="F583" t="s">
        <v>153</v>
      </c>
      <c r="G583" t="s">
        <v>826</v>
      </c>
      <c r="H583" t="s">
        <v>20</v>
      </c>
      <c r="I583" t="s">
        <v>21</v>
      </c>
      <c r="J583" s="26">
        <v>43606.7100231481</v>
      </c>
      <c r="K583" s="26" t="s">
        <v>495</v>
      </c>
      <c r="L583" s="27">
        <v>0.00694444444444444</v>
      </c>
      <c r="M583" t="s">
        <v>778</v>
      </c>
      <c r="N583">
        <v>94</v>
      </c>
    </row>
    <row r="584" spans="1:14">
      <c r="A584">
        <v>582</v>
      </c>
      <c r="B584">
        <v>18927596</v>
      </c>
      <c r="C584" t="s">
        <v>827</v>
      </c>
      <c r="D584">
        <v>18111567</v>
      </c>
      <c r="E584" t="s">
        <v>83</v>
      </c>
      <c r="F584" t="s">
        <v>84</v>
      </c>
      <c r="G584" t="s">
        <v>828</v>
      </c>
      <c r="H584" t="s">
        <v>20</v>
      </c>
      <c r="I584" t="s">
        <v>21</v>
      </c>
      <c r="J584" s="26">
        <v>43601.5079976852</v>
      </c>
      <c r="K584" s="26" t="s">
        <v>495</v>
      </c>
      <c r="L584" s="27">
        <v>0.00694444444444444</v>
      </c>
      <c r="M584" t="s">
        <v>778</v>
      </c>
      <c r="N584">
        <v>94</v>
      </c>
    </row>
    <row r="585" spans="1:14">
      <c r="A585">
        <v>583</v>
      </c>
      <c r="B585">
        <v>19722834</v>
      </c>
      <c r="C585" t="s">
        <v>829</v>
      </c>
      <c r="D585">
        <v>18111694</v>
      </c>
      <c r="E585" t="s">
        <v>83</v>
      </c>
      <c r="F585" t="s">
        <v>613</v>
      </c>
      <c r="G585" t="s">
        <v>736</v>
      </c>
      <c r="H585" t="s">
        <v>20</v>
      </c>
      <c r="I585" t="s">
        <v>21</v>
      </c>
      <c r="J585" s="26">
        <v>43606.9363773148</v>
      </c>
      <c r="K585" s="26" t="s">
        <v>495</v>
      </c>
      <c r="L585" s="27">
        <v>0.00694444444444444</v>
      </c>
      <c r="M585" t="s">
        <v>778</v>
      </c>
      <c r="N585">
        <v>94</v>
      </c>
    </row>
    <row r="586" spans="1:14">
      <c r="A586">
        <v>584</v>
      </c>
      <c r="B586">
        <v>19618018</v>
      </c>
      <c r="C586" t="s">
        <v>830</v>
      </c>
      <c r="D586">
        <v>18111681</v>
      </c>
      <c r="E586" t="s">
        <v>83</v>
      </c>
      <c r="F586" t="s">
        <v>613</v>
      </c>
      <c r="G586" t="s">
        <v>736</v>
      </c>
      <c r="H586" t="s">
        <v>20</v>
      </c>
      <c r="I586" t="s">
        <v>21</v>
      </c>
      <c r="J586" s="26">
        <v>43608.4761689815</v>
      </c>
      <c r="K586" s="26" t="s">
        <v>495</v>
      </c>
      <c r="L586" s="27">
        <v>0.00694444444444444</v>
      </c>
      <c r="M586" t="s">
        <v>778</v>
      </c>
      <c r="N586">
        <v>94</v>
      </c>
    </row>
    <row r="587" spans="1:14">
      <c r="A587">
        <v>585</v>
      </c>
      <c r="B587">
        <v>20550044</v>
      </c>
      <c r="C587" t="s">
        <v>831</v>
      </c>
      <c r="D587">
        <v>17114982</v>
      </c>
      <c r="E587" t="s">
        <v>17</v>
      </c>
      <c r="F587" t="s">
        <v>18</v>
      </c>
      <c r="G587" t="s">
        <v>105</v>
      </c>
      <c r="H587" t="s">
        <v>28</v>
      </c>
      <c r="I587" t="s">
        <v>21</v>
      </c>
      <c r="J587" s="26">
        <v>43608.8627430556</v>
      </c>
      <c r="K587" s="26" t="s">
        <v>495</v>
      </c>
      <c r="L587" s="27">
        <v>0.00694444444444444</v>
      </c>
      <c r="M587" t="s">
        <v>778</v>
      </c>
      <c r="N587">
        <v>94</v>
      </c>
    </row>
    <row r="588" spans="1:14">
      <c r="A588">
        <v>586</v>
      </c>
      <c r="B588">
        <v>18806018</v>
      </c>
      <c r="C588" t="s">
        <v>832</v>
      </c>
      <c r="D588">
        <v>18113142</v>
      </c>
      <c r="E588" t="s">
        <v>127</v>
      </c>
      <c r="F588" t="s">
        <v>346</v>
      </c>
      <c r="G588" t="s">
        <v>347</v>
      </c>
      <c r="H588" t="s">
        <v>20</v>
      </c>
      <c r="I588" t="s">
        <v>21</v>
      </c>
      <c r="J588" s="26">
        <v>43609.5473726852</v>
      </c>
      <c r="K588" s="26" t="s">
        <v>495</v>
      </c>
      <c r="L588" s="27">
        <v>0.00694444444444444</v>
      </c>
      <c r="M588" t="s">
        <v>778</v>
      </c>
      <c r="N588">
        <v>94</v>
      </c>
    </row>
    <row r="589" spans="1:14">
      <c r="A589">
        <v>587</v>
      </c>
      <c r="B589">
        <v>19428356</v>
      </c>
      <c r="C589" t="s">
        <v>833</v>
      </c>
      <c r="D589">
        <v>18113125</v>
      </c>
      <c r="E589" t="s">
        <v>127</v>
      </c>
      <c r="F589" t="s">
        <v>346</v>
      </c>
      <c r="G589" t="s">
        <v>347</v>
      </c>
      <c r="H589" t="s">
        <v>20</v>
      </c>
      <c r="I589" t="s">
        <v>21</v>
      </c>
      <c r="J589" s="26">
        <v>43609.5833449074</v>
      </c>
      <c r="K589" s="26" t="s">
        <v>495</v>
      </c>
      <c r="L589" s="27">
        <v>0.00694444444444444</v>
      </c>
      <c r="M589" t="s">
        <v>778</v>
      </c>
      <c r="N589">
        <v>94</v>
      </c>
    </row>
    <row r="590" spans="1:14">
      <c r="A590">
        <v>588</v>
      </c>
      <c r="B590">
        <v>19622040</v>
      </c>
      <c r="C590" t="s">
        <v>834</v>
      </c>
      <c r="D590">
        <v>18113145</v>
      </c>
      <c r="E590" t="s">
        <v>127</v>
      </c>
      <c r="F590" t="s">
        <v>346</v>
      </c>
      <c r="G590" t="s">
        <v>347</v>
      </c>
      <c r="H590" t="s">
        <v>20</v>
      </c>
      <c r="I590" t="s">
        <v>21</v>
      </c>
      <c r="J590" s="26">
        <v>43608.878287037</v>
      </c>
      <c r="K590" s="26" t="s">
        <v>495</v>
      </c>
      <c r="L590" s="27">
        <v>0.00694444444444444</v>
      </c>
      <c r="M590" t="s">
        <v>778</v>
      </c>
      <c r="N590">
        <v>94</v>
      </c>
    </row>
    <row r="591" spans="1:14">
      <c r="A591">
        <v>589</v>
      </c>
      <c r="B591">
        <v>18843634</v>
      </c>
      <c r="C591" t="s">
        <v>835</v>
      </c>
      <c r="D591">
        <v>18113382</v>
      </c>
      <c r="E591" t="s">
        <v>127</v>
      </c>
      <c r="F591" t="s">
        <v>128</v>
      </c>
      <c r="G591" t="s">
        <v>836</v>
      </c>
      <c r="H591" t="s">
        <v>20</v>
      </c>
      <c r="I591" t="s">
        <v>21</v>
      </c>
      <c r="J591" s="26">
        <v>43604.7385763889</v>
      </c>
      <c r="K591" s="26" t="s">
        <v>495</v>
      </c>
      <c r="L591" s="27">
        <v>0.00694444444444444</v>
      </c>
      <c r="M591" t="s">
        <v>778</v>
      </c>
      <c r="N591">
        <v>94</v>
      </c>
    </row>
    <row r="592" spans="1:14">
      <c r="A592">
        <v>590</v>
      </c>
      <c r="B592">
        <v>18443362</v>
      </c>
      <c r="C592" t="s">
        <v>837</v>
      </c>
      <c r="D592">
        <v>18116134</v>
      </c>
      <c r="E592" t="s">
        <v>57</v>
      </c>
      <c r="F592" t="s">
        <v>283</v>
      </c>
      <c r="G592" t="s">
        <v>284</v>
      </c>
      <c r="H592" t="s">
        <v>20</v>
      </c>
      <c r="I592" t="s">
        <v>21</v>
      </c>
      <c r="J592" s="26">
        <v>43601.8578240741</v>
      </c>
      <c r="K592" s="26" t="s">
        <v>495</v>
      </c>
      <c r="L592" s="27">
        <v>0.00694444444444444</v>
      </c>
      <c r="M592" t="s">
        <v>778</v>
      </c>
      <c r="N592">
        <v>94</v>
      </c>
    </row>
    <row r="593" spans="1:14">
      <c r="A593">
        <v>591</v>
      </c>
      <c r="B593">
        <v>19093046</v>
      </c>
      <c r="C593" t="s">
        <v>838</v>
      </c>
      <c r="D593">
        <v>18116124</v>
      </c>
      <c r="E593" t="s">
        <v>57</v>
      </c>
      <c r="F593" t="s">
        <v>283</v>
      </c>
      <c r="G593" t="s">
        <v>284</v>
      </c>
      <c r="H593" t="s">
        <v>20</v>
      </c>
      <c r="I593" t="s">
        <v>21</v>
      </c>
      <c r="J593" s="26">
        <v>43605.7213888889</v>
      </c>
      <c r="K593" s="26" t="s">
        <v>495</v>
      </c>
      <c r="L593" s="27">
        <v>0.00694444444444444</v>
      </c>
      <c r="M593" t="s">
        <v>778</v>
      </c>
      <c r="N593">
        <v>94</v>
      </c>
    </row>
    <row r="594" spans="1:14">
      <c r="A594">
        <v>592</v>
      </c>
      <c r="B594">
        <v>18815930</v>
      </c>
      <c r="C594" t="s">
        <v>839</v>
      </c>
      <c r="D594">
        <v>18116145</v>
      </c>
      <c r="E594" t="s">
        <v>57</v>
      </c>
      <c r="F594" t="s">
        <v>283</v>
      </c>
      <c r="G594" t="s">
        <v>284</v>
      </c>
      <c r="H594" t="s">
        <v>20</v>
      </c>
      <c r="I594" t="s">
        <v>21</v>
      </c>
      <c r="J594" s="26">
        <v>43601.849224537</v>
      </c>
      <c r="K594" s="26" t="s">
        <v>495</v>
      </c>
      <c r="L594" s="27">
        <v>0.00694444444444444</v>
      </c>
      <c r="M594" t="s">
        <v>778</v>
      </c>
      <c r="N594">
        <v>94</v>
      </c>
    </row>
    <row r="595" spans="1:14">
      <c r="A595">
        <v>593</v>
      </c>
      <c r="B595">
        <v>18786944</v>
      </c>
      <c r="C595" t="s">
        <v>840</v>
      </c>
      <c r="D595">
        <v>18115963</v>
      </c>
      <c r="E595" t="s">
        <v>57</v>
      </c>
      <c r="F595" t="s">
        <v>58</v>
      </c>
      <c r="G595" t="s">
        <v>422</v>
      </c>
      <c r="H595" t="s">
        <v>20</v>
      </c>
      <c r="I595" t="s">
        <v>21</v>
      </c>
      <c r="J595" s="26">
        <v>43601.8810300926</v>
      </c>
      <c r="K595" s="26" t="s">
        <v>495</v>
      </c>
      <c r="L595" s="27">
        <v>0.00694444444444444</v>
      </c>
      <c r="M595" t="s">
        <v>778</v>
      </c>
      <c r="N595">
        <v>94</v>
      </c>
    </row>
    <row r="596" spans="1:14">
      <c r="A596">
        <v>594</v>
      </c>
      <c r="B596">
        <v>18814552</v>
      </c>
      <c r="C596" t="s">
        <v>841</v>
      </c>
      <c r="D596">
        <v>18116687</v>
      </c>
      <c r="E596" t="s">
        <v>57</v>
      </c>
      <c r="F596" t="s">
        <v>58</v>
      </c>
      <c r="G596" t="s">
        <v>344</v>
      </c>
      <c r="H596" t="s">
        <v>20</v>
      </c>
      <c r="I596" t="s">
        <v>21</v>
      </c>
      <c r="J596" s="26">
        <v>43606.7428587963</v>
      </c>
      <c r="K596" s="26" t="s">
        <v>495</v>
      </c>
      <c r="L596" s="27">
        <v>0.00694444444444444</v>
      </c>
      <c r="M596" t="s">
        <v>778</v>
      </c>
      <c r="N596">
        <v>94</v>
      </c>
    </row>
    <row r="597" spans="1:14">
      <c r="A597">
        <v>595</v>
      </c>
      <c r="B597">
        <v>19747638</v>
      </c>
      <c r="C597" t="s">
        <v>842</v>
      </c>
      <c r="D597">
        <v>18116013</v>
      </c>
      <c r="E597" t="s">
        <v>57</v>
      </c>
      <c r="F597" t="s">
        <v>58</v>
      </c>
      <c r="G597" t="s">
        <v>344</v>
      </c>
      <c r="H597" t="s">
        <v>20</v>
      </c>
      <c r="I597" t="s">
        <v>21</v>
      </c>
      <c r="J597" s="26">
        <v>43604.4692708333</v>
      </c>
      <c r="K597" s="26" t="s">
        <v>495</v>
      </c>
      <c r="L597" s="27">
        <v>0.00694444444444444</v>
      </c>
      <c r="M597" t="s">
        <v>778</v>
      </c>
      <c r="N597">
        <v>94</v>
      </c>
    </row>
    <row r="598" spans="1:14">
      <c r="A598">
        <v>596</v>
      </c>
      <c r="B598">
        <v>18843700</v>
      </c>
      <c r="C598" t="s">
        <v>843</v>
      </c>
      <c r="D598">
        <v>18116109</v>
      </c>
      <c r="E598" t="s">
        <v>57</v>
      </c>
      <c r="F598" t="s">
        <v>58</v>
      </c>
      <c r="G598" t="s">
        <v>243</v>
      </c>
      <c r="H598" t="s">
        <v>20</v>
      </c>
      <c r="I598" t="s">
        <v>21</v>
      </c>
      <c r="J598" s="26">
        <v>43609.7600347222</v>
      </c>
      <c r="K598" s="26" t="s">
        <v>495</v>
      </c>
      <c r="L598" s="27">
        <v>0.00694444444444444</v>
      </c>
      <c r="M598" t="s">
        <v>778</v>
      </c>
      <c r="N598">
        <v>94</v>
      </c>
    </row>
    <row r="599" spans="1:14">
      <c r="A599">
        <v>597</v>
      </c>
      <c r="B599">
        <v>23210144</v>
      </c>
      <c r="C599" t="s">
        <v>844</v>
      </c>
      <c r="D599">
        <v>17114295</v>
      </c>
      <c r="E599" t="s">
        <v>50</v>
      </c>
      <c r="F599" t="s">
        <v>733</v>
      </c>
      <c r="G599" t="s">
        <v>734</v>
      </c>
      <c r="H599" t="s">
        <v>28</v>
      </c>
      <c r="I599" t="s">
        <v>21</v>
      </c>
      <c r="J599" s="26">
        <v>43608.8764236111</v>
      </c>
      <c r="K599" s="26" t="s">
        <v>495</v>
      </c>
      <c r="L599" s="27">
        <v>0.00694444444444444</v>
      </c>
      <c r="M599" t="s">
        <v>778</v>
      </c>
      <c r="N599">
        <v>94</v>
      </c>
    </row>
    <row r="600" spans="1:14">
      <c r="A600">
        <v>598</v>
      </c>
      <c r="B600">
        <v>18811988</v>
      </c>
      <c r="C600" t="s">
        <v>845</v>
      </c>
      <c r="D600">
        <v>18115081</v>
      </c>
      <c r="E600" t="s">
        <v>50</v>
      </c>
      <c r="F600" t="s">
        <v>99</v>
      </c>
      <c r="G600" t="s">
        <v>328</v>
      </c>
      <c r="H600" t="s">
        <v>20</v>
      </c>
      <c r="I600" t="s">
        <v>21</v>
      </c>
      <c r="J600" s="26">
        <v>43605.6405208333</v>
      </c>
      <c r="K600" s="26" t="s">
        <v>495</v>
      </c>
      <c r="L600" s="27">
        <v>0.00694444444444444</v>
      </c>
      <c r="M600" t="s">
        <v>778</v>
      </c>
      <c r="N600">
        <v>94</v>
      </c>
    </row>
    <row r="601" spans="1:14">
      <c r="A601">
        <v>599</v>
      </c>
      <c r="B601">
        <v>18835208</v>
      </c>
      <c r="C601" t="s">
        <v>846</v>
      </c>
      <c r="D601">
        <v>18115166</v>
      </c>
      <c r="E601" t="s">
        <v>50</v>
      </c>
      <c r="F601" t="s">
        <v>99</v>
      </c>
      <c r="G601" t="s">
        <v>388</v>
      </c>
      <c r="H601" t="s">
        <v>20</v>
      </c>
      <c r="I601" t="s">
        <v>21</v>
      </c>
      <c r="J601" s="26">
        <v>43610.7821180556</v>
      </c>
      <c r="K601" s="26" t="s">
        <v>495</v>
      </c>
      <c r="L601" s="27">
        <v>0.00694444444444444</v>
      </c>
      <c r="M601" t="s">
        <v>778</v>
      </c>
      <c r="N601">
        <v>94</v>
      </c>
    </row>
    <row r="602" spans="1:14">
      <c r="A602">
        <v>600</v>
      </c>
      <c r="B602">
        <v>18797178</v>
      </c>
      <c r="C602" t="s">
        <v>847</v>
      </c>
      <c r="D602">
        <v>18115217</v>
      </c>
      <c r="E602" t="s">
        <v>50</v>
      </c>
      <c r="F602" t="s">
        <v>99</v>
      </c>
      <c r="G602" t="s">
        <v>138</v>
      </c>
      <c r="H602" t="s">
        <v>20</v>
      </c>
      <c r="I602" t="s">
        <v>21</v>
      </c>
      <c r="J602" s="26">
        <v>43600.7990856481</v>
      </c>
      <c r="K602" s="26" t="s">
        <v>495</v>
      </c>
      <c r="L602" s="27">
        <v>0.00694444444444444</v>
      </c>
      <c r="M602" t="s">
        <v>778</v>
      </c>
      <c r="N602">
        <v>94</v>
      </c>
    </row>
    <row r="603" spans="1:14">
      <c r="A603">
        <v>601</v>
      </c>
      <c r="B603">
        <v>23608464</v>
      </c>
      <c r="C603" t="s">
        <v>848</v>
      </c>
      <c r="D603">
        <v>17113099</v>
      </c>
      <c r="E603" t="s">
        <v>50</v>
      </c>
      <c r="F603" t="s">
        <v>51</v>
      </c>
      <c r="G603" t="s">
        <v>366</v>
      </c>
      <c r="H603" t="s">
        <v>28</v>
      </c>
      <c r="I603" t="s">
        <v>21</v>
      </c>
      <c r="J603" s="26">
        <v>43596.5606597222</v>
      </c>
      <c r="K603" s="26" t="s">
        <v>495</v>
      </c>
      <c r="L603" s="27">
        <v>0.00694444444444444</v>
      </c>
      <c r="M603" t="s">
        <v>778</v>
      </c>
      <c r="N603">
        <v>94</v>
      </c>
    </row>
    <row r="604" spans="1:14">
      <c r="A604">
        <v>602</v>
      </c>
      <c r="B604">
        <v>23437828</v>
      </c>
      <c r="C604" t="s">
        <v>849</v>
      </c>
      <c r="D604">
        <v>17114467</v>
      </c>
      <c r="E604" t="s">
        <v>50</v>
      </c>
      <c r="F604" t="s">
        <v>51</v>
      </c>
      <c r="G604" t="s">
        <v>204</v>
      </c>
      <c r="H604" t="s">
        <v>28</v>
      </c>
      <c r="I604" t="s">
        <v>21</v>
      </c>
      <c r="J604" s="26">
        <v>43606.9501851852</v>
      </c>
      <c r="K604" s="26" t="s">
        <v>495</v>
      </c>
      <c r="L604" s="27">
        <v>0.00694444444444444</v>
      </c>
      <c r="M604" t="s">
        <v>778</v>
      </c>
      <c r="N604">
        <v>94</v>
      </c>
    </row>
    <row r="605" spans="1:14">
      <c r="A605">
        <v>603</v>
      </c>
      <c r="B605">
        <v>18802562</v>
      </c>
      <c r="C605" t="s">
        <v>850</v>
      </c>
      <c r="D605">
        <v>18113169</v>
      </c>
      <c r="E605" t="s">
        <v>50</v>
      </c>
      <c r="F605" t="s">
        <v>134</v>
      </c>
      <c r="G605" t="s">
        <v>369</v>
      </c>
      <c r="H605" t="s">
        <v>20</v>
      </c>
      <c r="I605" t="s">
        <v>21</v>
      </c>
      <c r="J605" s="26">
        <v>43604.5296064815</v>
      </c>
      <c r="K605" s="26" t="s">
        <v>495</v>
      </c>
      <c r="L605" s="27">
        <v>0.00694444444444444</v>
      </c>
      <c r="M605" t="s">
        <v>778</v>
      </c>
      <c r="N605">
        <v>94</v>
      </c>
    </row>
    <row r="606" spans="1:14">
      <c r="A606">
        <v>604</v>
      </c>
      <c r="B606">
        <v>18846336</v>
      </c>
      <c r="C606" t="s">
        <v>851</v>
      </c>
      <c r="D606">
        <v>18115457</v>
      </c>
      <c r="E606" t="s">
        <v>50</v>
      </c>
      <c r="F606" t="s">
        <v>134</v>
      </c>
      <c r="G606" t="s">
        <v>419</v>
      </c>
      <c r="H606" t="s">
        <v>20</v>
      </c>
      <c r="I606" t="s">
        <v>21</v>
      </c>
      <c r="J606" s="26">
        <v>43608.8438773148</v>
      </c>
      <c r="K606" s="26" t="s">
        <v>495</v>
      </c>
      <c r="L606" s="27">
        <v>0.00694444444444444</v>
      </c>
      <c r="M606" t="s">
        <v>778</v>
      </c>
      <c r="N606">
        <v>94</v>
      </c>
    </row>
    <row r="607" spans="1:14">
      <c r="A607">
        <v>605</v>
      </c>
      <c r="B607">
        <v>23606462</v>
      </c>
      <c r="C607" t="s">
        <v>852</v>
      </c>
      <c r="D607">
        <v>17114387</v>
      </c>
      <c r="E607" t="s">
        <v>50</v>
      </c>
      <c r="F607" t="s">
        <v>63</v>
      </c>
      <c r="G607" t="s">
        <v>64</v>
      </c>
      <c r="H607" t="s">
        <v>28</v>
      </c>
      <c r="I607" t="s">
        <v>21</v>
      </c>
      <c r="J607" s="26">
        <v>43607.5430671296</v>
      </c>
      <c r="K607" s="26" t="s">
        <v>495</v>
      </c>
      <c r="L607" s="27">
        <v>0.00694444444444444</v>
      </c>
      <c r="M607" t="s">
        <v>778</v>
      </c>
      <c r="N607">
        <v>94</v>
      </c>
    </row>
    <row r="608" spans="1:14">
      <c r="A608">
        <v>606</v>
      </c>
      <c r="B608">
        <v>23267172</v>
      </c>
      <c r="C608" t="s">
        <v>853</v>
      </c>
      <c r="D608">
        <v>17111810</v>
      </c>
      <c r="E608" t="s">
        <v>50</v>
      </c>
      <c r="F608" t="s">
        <v>185</v>
      </c>
      <c r="G608" t="s">
        <v>604</v>
      </c>
      <c r="H608" t="s">
        <v>28</v>
      </c>
      <c r="I608" t="s">
        <v>21</v>
      </c>
      <c r="J608" s="26">
        <v>43595.6361458333</v>
      </c>
      <c r="K608" s="26" t="s">
        <v>495</v>
      </c>
      <c r="L608" s="27">
        <v>0.00694444444444444</v>
      </c>
      <c r="M608" t="s">
        <v>778</v>
      </c>
      <c r="N608">
        <v>94</v>
      </c>
    </row>
    <row r="609" spans="1:14">
      <c r="A609">
        <v>607</v>
      </c>
      <c r="B609">
        <v>19270952</v>
      </c>
      <c r="C609" t="s">
        <v>854</v>
      </c>
      <c r="D609">
        <v>18115014</v>
      </c>
      <c r="E609" t="s">
        <v>50</v>
      </c>
      <c r="F609" t="s">
        <v>185</v>
      </c>
      <c r="G609" t="s">
        <v>256</v>
      </c>
      <c r="H609" t="s">
        <v>20</v>
      </c>
      <c r="I609" t="s">
        <v>21</v>
      </c>
      <c r="J609" s="26">
        <v>43606.7841898148</v>
      </c>
      <c r="K609" s="26" t="s">
        <v>495</v>
      </c>
      <c r="L609" s="27">
        <v>0.00694444444444444</v>
      </c>
      <c r="M609" t="s">
        <v>778</v>
      </c>
      <c r="N609">
        <v>94</v>
      </c>
    </row>
    <row r="610" spans="1:14">
      <c r="A610">
        <v>608</v>
      </c>
      <c r="B610">
        <v>22599404</v>
      </c>
      <c r="C610" t="s">
        <v>855</v>
      </c>
      <c r="D610">
        <v>17110493</v>
      </c>
      <c r="E610" t="s">
        <v>175</v>
      </c>
      <c r="F610" t="s">
        <v>176</v>
      </c>
      <c r="G610" t="s">
        <v>620</v>
      </c>
      <c r="H610" t="s">
        <v>28</v>
      </c>
      <c r="I610" t="s">
        <v>21</v>
      </c>
      <c r="J610" s="26">
        <v>43608.9525462963</v>
      </c>
      <c r="K610" s="26" t="s">
        <v>495</v>
      </c>
      <c r="L610" s="27">
        <v>0.00694444444444444</v>
      </c>
      <c r="M610" t="s">
        <v>778</v>
      </c>
      <c r="N610">
        <v>94</v>
      </c>
    </row>
    <row r="611" spans="1:14">
      <c r="A611">
        <v>609</v>
      </c>
      <c r="B611">
        <v>23257530</v>
      </c>
      <c r="C611" t="s">
        <v>856</v>
      </c>
      <c r="D611">
        <v>17110458</v>
      </c>
      <c r="E611" t="s">
        <v>175</v>
      </c>
      <c r="F611" t="s">
        <v>198</v>
      </c>
      <c r="G611" t="s">
        <v>455</v>
      </c>
      <c r="H611" t="s">
        <v>28</v>
      </c>
      <c r="I611" t="s">
        <v>21</v>
      </c>
      <c r="J611" s="26">
        <v>43599.8556597222</v>
      </c>
      <c r="K611" s="26" t="s">
        <v>495</v>
      </c>
      <c r="L611" s="27">
        <v>0.00694444444444444</v>
      </c>
      <c r="M611" t="s">
        <v>778</v>
      </c>
      <c r="N611">
        <v>94</v>
      </c>
    </row>
    <row r="612" spans="1:14">
      <c r="A612">
        <v>610</v>
      </c>
      <c r="B612">
        <v>23609144</v>
      </c>
      <c r="C612" t="s">
        <v>857</v>
      </c>
      <c r="D612">
        <v>17112860</v>
      </c>
      <c r="E612" t="s">
        <v>73</v>
      </c>
      <c r="F612" t="s">
        <v>179</v>
      </c>
      <c r="G612" t="s">
        <v>180</v>
      </c>
      <c r="H612" t="s">
        <v>28</v>
      </c>
      <c r="I612" t="s">
        <v>21</v>
      </c>
      <c r="J612" s="26">
        <v>43606.7909606481</v>
      </c>
      <c r="K612" s="26" t="s">
        <v>495</v>
      </c>
      <c r="L612" s="27">
        <v>0.00694444444444444</v>
      </c>
      <c r="M612" t="s">
        <v>778</v>
      </c>
      <c r="N612">
        <v>94</v>
      </c>
    </row>
    <row r="613" spans="1:14">
      <c r="A613">
        <v>611</v>
      </c>
      <c r="B613">
        <v>19624856</v>
      </c>
      <c r="C613" t="s">
        <v>858</v>
      </c>
      <c r="D613">
        <v>18113811</v>
      </c>
      <c r="E613" t="s">
        <v>73</v>
      </c>
      <c r="F613" t="s">
        <v>459</v>
      </c>
      <c r="G613" t="s">
        <v>519</v>
      </c>
      <c r="H613" t="s">
        <v>20</v>
      </c>
      <c r="I613" t="s">
        <v>21</v>
      </c>
      <c r="J613" s="26">
        <v>43606.927337963</v>
      </c>
      <c r="K613" s="26" t="s">
        <v>495</v>
      </c>
      <c r="L613" s="27">
        <v>0.00694444444444444</v>
      </c>
      <c r="M613" t="s">
        <v>778</v>
      </c>
      <c r="N613">
        <v>94</v>
      </c>
    </row>
    <row r="614" spans="1:14">
      <c r="A614">
        <v>612</v>
      </c>
      <c r="B614">
        <v>23609050</v>
      </c>
      <c r="C614" t="s">
        <v>859</v>
      </c>
      <c r="D614">
        <v>17112846</v>
      </c>
      <c r="E614" t="s">
        <v>73</v>
      </c>
      <c r="F614" t="s">
        <v>179</v>
      </c>
      <c r="G614" t="s">
        <v>180</v>
      </c>
      <c r="H614" t="s">
        <v>28</v>
      </c>
      <c r="I614" t="s">
        <v>21</v>
      </c>
      <c r="J614" s="26">
        <v>43599.7021296296</v>
      </c>
      <c r="K614" s="26">
        <v>43599.7057638889</v>
      </c>
      <c r="L614" s="27">
        <v>0.00363425925752381</v>
      </c>
      <c r="M614" t="s">
        <v>860</v>
      </c>
      <c r="N614">
        <v>92</v>
      </c>
    </row>
    <row r="615" spans="1:14">
      <c r="A615">
        <v>613</v>
      </c>
      <c r="B615">
        <v>19054146</v>
      </c>
      <c r="C615" t="s">
        <v>861</v>
      </c>
      <c r="D615">
        <v>18100134</v>
      </c>
      <c r="E615" t="s">
        <v>175</v>
      </c>
      <c r="F615" t="s">
        <v>280</v>
      </c>
      <c r="G615" t="s">
        <v>281</v>
      </c>
      <c r="H615" t="s">
        <v>20</v>
      </c>
      <c r="I615" t="s">
        <v>21</v>
      </c>
      <c r="J615" s="26">
        <v>43609.799525463</v>
      </c>
      <c r="K615" s="26">
        <v>43609.803287037</v>
      </c>
      <c r="L615" s="27">
        <v>0.00376157407299615</v>
      </c>
      <c r="M615" t="s">
        <v>860</v>
      </c>
      <c r="N615">
        <v>92</v>
      </c>
    </row>
    <row r="616" spans="1:14">
      <c r="A616">
        <v>614</v>
      </c>
      <c r="B616">
        <v>25258732</v>
      </c>
      <c r="C616" t="s">
        <v>862</v>
      </c>
      <c r="D616">
        <v>17115161</v>
      </c>
      <c r="E616" t="s">
        <v>57</v>
      </c>
      <c r="F616" t="s">
        <v>283</v>
      </c>
      <c r="G616" t="s">
        <v>863</v>
      </c>
      <c r="H616" t="s">
        <v>28</v>
      </c>
      <c r="I616" t="s">
        <v>21</v>
      </c>
      <c r="J616" s="26">
        <v>43610.9555092593</v>
      </c>
      <c r="K616" s="26">
        <v>43610.9595138889</v>
      </c>
      <c r="L616" s="27">
        <v>0.00400462963443715</v>
      </c>
      <c r="M616" t="s">
        <v>860</v>
      </c>
      <c r="N616">
        <v>92</v>
      </c>
    </row>
    <row r="617" spans="1:14">
      <c r="A617">
        <v>615</v>
      </c>
      <c r="B617">
        <v>18838186</v>
      </c>
      <c r="C617" t="s">
        <v>864</v>
      </c>
      <c r="D617">
        <v>18113133</v>
      </c>
      <c r="E617" t="s">
        <v>127</v>
      </c>
      <c r="F617" t="s">
        <v>346</v>
      </c>
      <c r="G617" t="s">
        <v>347</v>
      </c>
      <c r="H617" t="s">
        <v>20</v>
      </c>
      <c r="I617" t="s">
        <v>21</v>
      </c>
      <c r="J617" s="26">
        <v>43610.9024537037</v>
      </c>
      <c r="K617" s="26">
        <v>43610.9071180556</v>
      </c>
      <c r="L617" s="27">
        <v>0.00466435185080627</v>
      </c>
      <c r="M617" t="s">
        <v>860</v>
      </c>
      <c r="N617">
        <v>92</v>
      </c>
    </row>
    <row r="618" spans="1:14">
      <c r="A618">
        <v>616</v>
      </c>
      <c r="B618">
        <v>19403240</v>
      </c>
      <c r="C618" t="s">
        <v>865</v>
      </c>
      <c r="D618">
        <v>18100148</v>
      </c>
      <c r="E618" t="s">
        <v>175</v>
      </c>
      <c r="F618" t="s">
        <v>280</v>
      </c>
      <c r="G618" t="s">
        <v>281</v>
      </c>
      <c r="H618" t="s">
        <v>20</v>
      </c>
      <c r="I618" t="s">
        <v>21</v>
      </c>
      <c r="J618" s="26">
        <v>43609.4374884259</v>
      </c>
      <c r="K618" s="26">
        <v>43609.4423148148</v>
      </c>
      <c r="L618" s="27">
        <v>0.00482638888934162</v>
      </c>
      <c r="M618" t="s">
        <v>860</v>
      </c>
      <c r="N618">
        <v>92</v>
      </c>
    </row>
    <row r="619" spans="1:14">
      <c r="A619">
        <v>617</v>
      </c>
      <c r="B619">
        <v>18835928</v>
      </c>
      <c r="C619" t="s">
        <v>866</v>
      </c>
      <c r="D619">
        <v>18115011</v>
      </c>
      <c r="E619" t="s">
        <v>50</v>
      </c>
      <c r="F619" t="s">
        <v>185</v>
      </c>
      <c r="G619" t="s">
        <v>256</v>
      </c>
      <c r="H619" t="s">
        <v>20</v>
      </c>
      <c r="I619" t="s">
        <v>21</v>
      </c>
      <c r="J619" s="26">
        <v>43606.7091203704</v>
      </c>
      <c r="K619" s="26">
        <v>43606.7140740741</v>
      </c>
      <c r="L619" s="27">
        <v>0.00495370370481396</v>
      </c>
      <c r="M619" t="s">
        <v>860</v>
      </c>
      <c r="N619">
        <v>92</v>
      </c>
    </row>
    <row r="620" spans="1:14">
      <c r="A620">
        <v>618</v>
      </c>
      <c r="B620">
        <v>18803834</v>
      </c>
      <c r="C620" t="s">
        <v>867</v>
      </c>
      <c r="D620">
        <v>18114968</v>
      </c>
      <c r="E620" t="s">
        <v>50</v>
      </c>
      <c r="F620" t="s">
        <v>134</v>
      </c>
      <c r="G620" t="s">
        <v>140</v>
      </c>
      <c r="H620" t="s">
        <v>20</v>
      </c>
      <c r="I620" t="s">
        <v>21</v>
      </c>
      <c r="J620" s="26">
        <v>43606.6868634259</v>
      </c>
      <c r="K620" s="26">
        <v>43606.6918287037</v>
      </c>
      <c r="L620" s="27">
        <v>0.00496527778159361</v>
      </c>
      <c r="M620" t="s">
        <v>860</v>
      </c>
      <c r="N620">
        <v>92</v>
      </c>
    </row>
    <row r="621" spans="1:14">
      <c r="A621">
        <v>619</v>
      </c>
      <c r="B621">
        <v>19279594</v>
      </c>
      <c r="C621" t="s">
        <v>868</v>
      </c>
      <c r="D621">
        <v>18100135</v>
      </c>
      <c r="E621" t="s">
        <v>175</v>
      </c>
      <c r="F621" t="s">
        <v>280</v>
      </c>
      <c r="G621" t="s">
        <v>281</v>
      </c>
      <c r="H621" t="s">
        <v>20</v>
      </c>
      <c r="I621" t="s">
        <v>21</v>
      </c>
      <c r="J621" s="26">
        <v>43609.4537037037</v>
      </c>
      <c r="K621" s="26">
        <v>43609.4588194444</v>
      </c>
      <c r="L621" s="27">
        <v>0.00511574074334931</v>
      </c>
      <c r="M621" t="s">
        <v>860</v>
      </c>
      <c r="N621">
        <v>92</v>
      </c>
    </row>
    <row r="622" spans="1:14">
      <c r="A622">
        <v>620</v>
      </c>
      <c r="B622">
        <v>18816094</v>
      </c>
      <c r="C622" t="s">
        <v>869</v>
      </c>
      <c r="D622">
        <v>18113124</v>
      </c>
      <c r="E622" t="s">
        <v>127</v>
      </c>
      <c r="F622" t="s">
        <v>346</v>
      </c>
      <c r="G622" t="s">
        <v>347</v>
      </c>
      <c r="H622" t="s">
        <v>20</v>
      </c>
      <c r="I622" t="s">
        <v>21</v>
      </c>
      <c r="J622" s="26">
        <v>43608.8613425926</v>
      </c>
      <c r="K622" s="26">
        <v>43608.8670138889</v>
      </c>
      <c r="L622" s="27">
        <v>0.00567129629780538</v>
      </c>
      <c r="M622" t="s">
        <v>860</v>
      </c>
      <c r="N622">
        <v>92</v>
      </c>
    </row>
    <row r="623" spans="1:14">
      <c r="A623">
        <v>621</v>
      </c>
      <c r="B623">
        <v>19619862</v>
      </c>
      <c r="C623" t="s">
        <v>870</v>
      </c>
      <c r="D623">
        <v>18113130</v>
      </c>
      <c r="E623" t="s">
        <v>127</v>
      </c>
      <c r="F623" t="s">
        <v>346</v>
      </c>
      <c r="G623" t="s">
        <v>347</v>
      </c>
      <c r="H623" t="s">
        <v>20</v>
      </c>
      <c r="I623" t="s">
        <v>21</v>
      </c>
      <c r="J623" s="26">
        <v>43608.8218981481</v>
      </c>
      <c r="K623" s="26">
        <v>43608.8275694444</v>
      </c>
      <c r="L623" s="27">
        <v>0.00567129629780538</v>
      </c>
      <c r="M623" t="s">
        <v>860</v>
      </c>
      <c r="N623">
        <v>92</v>
      </c>
    </row>
    <row r="624" spans="1:14">
      <c r="A624">
        <v>622</v>
      </c>
      <c r="B624">
        <v>19695162</v>
      </c>
      <c r="C624" t="s">
        <v>871</v>
      </c>
      <c r="D624">
        <v>18111829</v>
      </c>
      <c r="E624" t="s">
        <v>83</v>
      </c>
      <c r="F624" t="s">
        <v>312</v>
      </c>
      <c r="G624" t="s">
        <v>598</v>
      </c>
      <c r="H624" t="s">
        <v>20</v>
      </c>
      <c r="I624" t="s">
        <v>21</v>
      </c>
      <c r="J624" s="26">
        <v>43605.9273842593</v>
      </c>
      <c r="K624" s="26">
        <v>43605.9331712963</v>
      </c>
      <c r="L624" s="27">
        <v>0.00578703703649808</v>
      </c>
      <c r="M624" t="s">
        <v>860</v>
      </c>
      <c r="N624">
        <v>92</v>
      </c>
    </row>
    <row r="625" spans="1:14">
      <c r="A625">
        <v>623</v>
      </c>
      <c r="B625">
        <v>19776246</v>
      </c>
      <c r="C625" t="s">
        <v>872</v>
      </c>
      <c r="D625">
        <v>18113734</v>
      </c>
      <c r="E625" t="s">
        <v>73</v>
      </c>
      <c r="F625" t="s">
        <v>459</v>
      </c>
      <c r="G625" t="s">
        <v>460</v>
      </c>
      <c r="H625" t="s">
        <v>20</v>
      </c>
      <c r="I625" t="s">
        <v>21</v>
      </c>
      <c r="J625" s="26">
        <v>43606.9216087963</v>
      </c>
      <c r="K625" s="26">
        <v>43606.9275</v>
      </c>
      <c r="L625" s="27">
        <v>0.00589120369841112</v>
      </c>
      <c r="M625" t="s">
        <v>860</v>
      </c>
      <c r="N625">
        <v>92</v>
      </c>
    </row>
    <row r="626" spans="1:14">
      <c r="A626">
        <v>624</v>
      </c>
      <c r="B626">
        <v>18800574</v>
      </c>
      <c r="C626" t="s">
        <v>873</v>
      </c>
      <c r="D626">
        <v>18113451</v>
      </c>
      <c r="E626" t="s">
        <v>73</v>
      </c>
      <c r="F626" t="s">
        <v>403</v>
      </c>
      <c r="G626" t="s">
        <v>404</v>
      </c>
      <c r="H626" t="s">
        <v>20</v>
      </c>
      <c r="I626" t="s">
        <v>21</v>
      </c>
      <c r="J626" s="26">
        <v>43609.9572685185</v>
      </c>
      <c r="K626" s="26">
        <v>43609.9632175926</v>
      </c>
      <c r="L626" s="27">
        <v>0.00594907407503342</v>
      </c>
      <c r="M626" t="s">
        <v>860</v>
      </c>
      <c r="N626">
        <v>92</v>
      </c>
    </row>
    <row r="627" spans="1:14">
      <c r="A627">
        <v>625</v>
      </c>
      <c r="B627">
        <v>18675338</v>
      </c>
      <c r="C627" t="s">
        <v>874</v>
      </c>
      <c r="D627">
        <v>18116158</v>
      </c>
      <c r="E627" t="s">
        <v>57</v>
      </c>
      <c r="F627" t="s">
        <v>283</v>
      </c>
      <c r="G627" t="s">
        <v>284</v>
      </c>
      <c r="H627" t="s">
        <v>20</v>
      </c>
      <c r="I627" t="s">
        <v>21</v>
      </c>
      <c r="J627" s="26">
        <v>43609.7527083333</v>
      </c>
      <c r="K627" s="26">
        <v>43609.7587962963</v>
      </c>
      <c r="L627" s="27">
        <v>0.00608796296000946</v>
      </c>
      <c r="M627" t="s">
        <v>860</v>
      </c>
      <c r="N627">
        <v>92</v>
      </c>
    </row>
    <row r="628" spans="1:14">
      <c r="A628">
        <v>626</v>
      </c>
      <c r="B628">
        <v>18637536</v>
      </c>
      <c r="C628" t="s">
        <v>875</v>
      </c>
      <c r="D628">
        <v>18116810</v>
      </c>
      <c r="E628" t="s">
        <v>37</v>
      </c>
      <c r="F628" t="s">
        <v>87</v>
      </c>
      <c r="G628" t="s">
        <v>88</v>
      </c>
      <c r="H628" t="s">
        <v>20</v>
      </c>
      <c r="I628" t="s">
        <v>21</v>
      </c>
      <c r="J628" s="26">
        <v>43603.4681597222</v>
      </c>
      <c r="K628" s="26">
        <v>43603.4742592593</v>
      </c>
      <c r="L628" s="27">
        <v>0.00609953703678912</v>
      </c>
      <c r="M628" t="s">
        <v>860</v>
      </c>
      <c r="N628">
        <v>92</v>
      </c>
    </row>
    <row r="629" spans="1:14">
      <c r="A629">
        <v>627</v>
      </c>
      <c r="B629">
        <v>19379108</v>
      </c>
      <c r="C629" t="s">
        <v>876</v>
      </c>
      <c r="D629">
        <v>18116979</v>
      </c>
      <c r="E629" t="s">
        <v>37</v>
      </c>
      <c r="F629" t="s">
        <v>107</v>
      </c>
      <c r="G629" t="s">
        <v>108</v>
      </c>
      <c r="H629" t="s">
        <v>20</v>
      </c>
      <c r="I629" t="s">
        <v>21</v>
      </c>
      <c r="J629" s="26">
        <v>43603.7507407407</v>
      </c>
      <c r="K629" s="26">
        <v>43603.7568518519</v>
      </c>
      <c r="L629" s="27">
        <v>0.00611111111356877</v>
      </c>
      <c r="M629" t="s">
        <v>860</v>
      </c>
      <c r="N629">
        <v>92</v>
      </c>
    </row>
    <row r="630" spans="1:14">
      <c r="A630">
        <v>628</v>
      </c>
      <c r="B630">
        <v>18802718</v>
      </c>
      <c r="C630" t="s">
        <v>877</v>
      </c>
      <c r="D630">
        <v>18111903</v>
      </c>
      <c r="E630" t="s">
        <v>83</v>
      </c>
      <c r="F630" t="s">
        <v>273</v>
      </c>
      <c r="G630" t="s">
        <v>590</v>
      </c>
      <c r="H630" t="s">
        <v>20</v>
      </c>
      <c r="I630" t="s">
        <v>21</v>
      </c>
      <c r="J630" s="26">
        <v>43594.9078009259</v>
      </c>
      <c r="K630" s="26">
        <v>43594.9140277778</v>
      </c>
      <c r="L630" s="27">
        <v>0.00622685185226146</v>
      </c>
      <c r="M630" t="s">
        <v>860</v>
      </c>
      <c r="N630">
        <v>92</v>
      </c>
    </row>
    <row r="631" spans="1:14">
      <c r="A631">
        <v>629</v>
      </c>
      <c r="B631">
        <v>18863486</v>
      </c>
      <c r="C631" t="s">
        <v>878</v>
      </c>
      <c r="D631">
        <v>18117020</v>
      </c>
      <c r="E631" t="s">
        <v>37</v>
      </c>
      <c r="F631" t="s">
        <v>38</v>
      </c>
      <c r="G631" t="s">
        <v>751</v>
      </c>
      <c r="H631" t="s">
        <v>20</v>
      </c>
      <c r="I631" t="s">
        <v>21</v>
      </c>
      <c r="J631" s="26">
        <v>43607.9610763889</v>
      </c>
      <c r="K631" s="26">
        <v>43607.9674768519</v>
      </c>
      <c r="L631" s="27">
        <v>0.0064004629603005</v>
      </c>
      <c r="M631" t="s">
        <v>860</v>
      </c>
      <c r="N631">
        <v>92</v>
      </c>
    </row>
    <row r="632" spans="1:14">
      <c r="A632">
        <v>630</v>
      </c>
      <c r="B632">
        <v>18854478</v>
      </c>
      <c r="C632" t="s">
        <v>879</v>
      </c>
      <c r="D632">
        <v>18116110</v>
      </c>
      <c r="E632" t="s">
        <v>57</v>
      </c>
      <c r="F632" t="s">
        <v>58</v>
      </c>
      <c r="G632" t="s">
        <v>243</v>
      </c>
      <c r="H632" t="s">
        <v>20</v>
      </c>
      <c r="I632" t="s">
        <v>21</v>
      </c>
      <c r="J632" s="26">
        <v>43609.6846875</v>
      </c>
      <c r="K632" s="26">
        <v>43609.691087963</v>
      </c>
      <c r="L632" s="27">
        <v>0.00640046296757646</v>
      </c>
      <c r="M632" t="s">
        <v>860</v>
      </c>
      <c r="N632">
        <v>92</v>
      </c>
    </row>
    <row r="633" spans="1:14">
      <c r="A633">
        <v>631</v>
      </c>
      <c r="B633">
        <v>18892198</v>
      </c>
      <c r="C633" t="s">
        <v>880</v>
      </c>
      <c r="D633">
        <v>18111106</v>
      </c>
      <c r="E633" t="s">
        <v>175</v>
      </c>
      <c r="F633" t="s">
        <v>198</v>
      </c>
      <c r="G633" t="s">
        <v>821</v>
      </c>
      <c r="H633" t="s">
        <v>20</v>
      </c>
      <c r="I633" t="s">
        <v>21</v>
      </c>
      <c r="J633" s="26">
        <v>43607.0145601852</v>
      </c>
      <c r="K633" s="26">
        <v>43607.0210300926</v>
      </c>
      <c r="L633" s="27">
        <v>0.0064699074064265</v>
      </c>
      <c r="M633" t="s">
        <v>860</v>
      </c>
      <c r="N633">
        <v>92</v>
      </c>
    </row>
    <row r="634" spans="1:14">
      <c r="A634">
        <v>632</v>
      </c>
      <c r="B634">
        <v>23398040</v>
      </c>
      <c r="C634" t="s">
        <v>881</v>
      </c>
      <c r="D634">
        <v>17110664</v>
      </c>
      <c r="E634" t="s">
        <v>25</v>
      </c>
      <c r="F634" t="s">
        <v>26</v>
      </c>
      <c r="G634" t="s">
        <v>220</v>
      </c>
      <c r="H634" t="s">
        <v>28</v>
      </c>
      <c r="I634" t="s">
        <v>21</v>
      </c>
      <c r="J634" s="26">
        <v>43610.9337615741</v>
      </c>
      <c r="K634" s="26">
        <v>43610.9403125</v>
      </c>
      <c r="L634" s="27">
        <v>0.00655092592933215</v>
      </c>
      <c r="M634" t="s">
        <v>860</v>
      </c>
      <c r="N634">
        <v>92</v>
      </c>
    </row>
    <row r="635" spans="1:14">
      <c r="A635">
        <v>633</v>
      </c>
      <c r="B635">
        <v>23612060</v>
      </c>
      <c r="C635" t="s">
        <v>882</v>
      </c>
      <c r="D635">
        <v>17112844</v>
      </c>
      <c r="E635" t="s">
        <v>73</v>
      </c>
      <c r="F635" t="s">
        <v>179</v>
      </c>
      <c r="G635" t="s">
        <v>180</v>
      </c>
      <c r="H635" t="s">
        <v>28</v>
      </c>
      <c r="I635" t="s">
        <v>21</v>
      </c>
      <c r="J635" s="26">
        <v>43606.9353935185</v>
      </c>
      <c r="K635" s="26">
        <v>43606.9419675926</v>
      </c>
      <c r="L635" s="27">
        <v>0.00657407406833954</v>
      </c>
      <c r="M635" t="s">
        <v>860</v>
      </c>
      <c r="N635">
        <v>92</v>
      </c>
    </row>
    <row r="636" spans="1:14">
      <c r="A636">
        <v>634</v>
      </c>
      <c r="B636">
        <v>18949676</v>
      </c>
      <c r="C636" t="s">
        <v>883</v>
      </c>
      <c r="D636">
        <v>18115403</v>
      </c>
      <c r="E636" t="s">
        <v>50</v>
      </c>
      <c r="F636" t="s">
        <v>134</v>
      </c>
      <c r="G636" t="s">
        <v>148</v>
      </c>
      <c r="H636" t="s">
        <v>20</v>
      </c>
      <c r="I636" t="s">
        <v>21</v>
      </c>
      <c r="J636" s="26">
        <v>43608.8517939815</v>
      </c>
      <c r="K636" s="26">
        <v>43608.8583796296</v>
      </c>
      <c r="L636" s="27">
        <v>0.00658564814511919</v>
      </c>
      <c r="M636" t="s">
        <v>860</v>
      </c>
      <c r="N636">
        <v>92</v>
      </c>
    </row>
    <row r="637" spans="1:14">
      <c r="A637">
        <v>635</v>
      </c>
      <c r="B637">
        <v>18800770</v>
      </c>
      <c r="C637" t="s">
        <v>884</v>
      </c>
      <c r="D637">
        <v>18113136</v>
      </c>
      <c r="E637" t="s">
        <v>127</v>
      </c>
      <c r="F637" t="s">
        <v>346</v>
      </c>
      <c r="G637" t="s">
        <v>347</v>
      </c>
      <c r="H637" t="s">
        <v>20</v>
      </c>
      <c r="I637" t="s">
        <v>21</v>
      </c>
      <c r="J637" s="26">
        <v>43608.3766550926</v>
      </c>
      <c r="K637" s="26">
        <v>43608.3832523148</v>
      </c>
      <c r="L637" s="27">
        <v>0.00659722222189885</v>
      </c>
      <c r="M637" t="s">
        <v>860</v>
      </c>
      <c r="N637">
        <v>92</v>
      </c>
    </row>
    <row r="638" spans="1:14">
      <c r="A638">
        <v>636</v>
      </c>
      <c r="B638">
        <v>18825088</v>
      </c>
      <c r="C638" t="s">
        <v>885</v>
      </c>
      <c r="D638">
        <v>18111097</v>
      </c>
      <c r="E638" t="s">
        <v>175</v>
      </c>
      <c r="F638" t="s">
        <v>198</v>
      </c>
      <c r="G638" t="s">
        <v>821</v>
      </c>
      <c r="H638" t="s">
        <v>20</v>
      </c>
      <c r="I638" t="s">
        <v>21</v>
      </c>
      <c r="J638" s="26">
        <v>43607.0073032407</v>
      </c>
      <c r="K638" s="26">
        <v>43607.0139814815</v>
      </c>
      <c r="L638" s="27">
        <v>0.0066782407448045</v>
      </c>
      <c r="M638" t="s">
        <v>860</v>
      </c>
      <c r="N638">
        <v>92</v>
      </c>
    </row>
    <row r="639" spans="1:14">
      <c r="A639">
        <v>637</v>
      </c>
      <c r="B639">
        <v>18252342</v>
      </c>
      <c r="C639" t="s">
        <v>886</v>
      </c>
      <c r="D639">
        <v>18117014</v>
      </c>
      <c r="E639" t="s">
        <v>37</v>
      </c>
      <c r="F639" t="s">
        <v>107</v>
      </c>
      <c r="G639" t="s">
        <v>800</v>
      </c>
      <c r="H639" t="s">
        <v>20</v>
      </c>
      <c r="I639" t="s">
        <v>21</v>
      </c>
      <c r="J639" s="26">
        <v>43607.9312384259</v>
      </c>
      <c r="K639" s="26">
        <v>43607.9380208333</v>
      </c>
      <c r="L639" s="27">
        <v>0.00678240740671754</v>
      </c>
      <c r="M639" t="s">
        <v>860</v>
      </c>
      <c r="N639">
        <v>92</v>
      </c>
    </row>
    <row r="640" spans="1:14">
      <c r="A640">
        <v>638</v>
      </c>
      <c r="B640">
        <v>18945362</v>
      </c>
      <c r="C640" t="s">
        <v>887</v>
      </c>
      <c r="D640">
        <v>18115336</v>
      </c>
      <c r="E640" t="s">
        <v>50</v>
      </c>
      <c r="F640" t="s">
        <v>134</v>
      </c>
      <c r="G640" t="s">
        <v>143</v>
      </c>
      <c r="H640" t="s">
        <v>20</v>
      </c>
      <c r="I640" t="s">
        <v>21</v>
      </c>
      <c r="J640" s="26">
        <v>43608.8574537037</v>
      </c>
      <c r="K640" s="26">
        <v>43608.8642592593</v>
      </c>
      <c r="L640" s="27">
        <v>0.00680555555300089</v>
      </c>
      <c r="M640" t="s">
        <v>860</v>
      </c>
      <c r="N640">
        <v>92</v>
      </c>
    </row>
    <row r="641" spans="1:14">
      <c r="A641">
        <v>639</v>
      </c>
      <c r="B641">
        <v>19406290</v>
      </c>
      <c r="C641" t="s">
        <v>888</v>
      </c>
      <c r="D641">
        <v>18100138</v>
      </c>
      <c r="E641" t="s">
        <v>175</v>
      </c>
      <c r="F641" t="s">
        <v>280</v>
      </c>
      <c r="G641" t="s">
        <v>281</v>
      </c>
      <c r="H641" t="s">
        <v>20</v>
      </c>
      <c r="I641" t="s">
        <v>21</v>
      </c>
      <c r="J641" s="26">
        <v>43609.5363888889</v>
      </c>
      <c r="K641" s="26">
        <v>43609.5432291667</v>
      </c>
      <c r="L641" s="27">
        <v>0.00684027777606389</v>
      </c>
      <c r="M641" t="s">
        <v>860</v>
      </c>
      <c r="N641">
        <v>92</v>
      </c>
    </row>
    <row r="642" spans="1:14">
      <c r="A642">
        <v>640</v>
      </c>
      <c r="B642">
        <v>18832768</v>
      </c>
      <c r="C642" t="s">
        <v>889</v>
      </c>
      <c r="D642">
        <v>18111697</v>
      </c>
      <c r="E642" t="s">
        <v>83</v>
      </c>
      <c r="F642" t="s">
        <v>613</v>
      </c>
      <c r="G642" t="s">
        <v>736</v>
      </c>
      <c r="H642" t="s">
        <v>20</v>
      </c>
      <c r="I642" t="s">
        <v>21</v>
      </c>
      <c r="J642" s="26">
        <v>43606.9291203704</v>
      </c>
      <c r="K642" s="26">
        <v>43606.9359722222</v>
      </c>
      <c r="L642" s="27">
        <v>0.00685185185284354</v>
      </c>
      <c r="M642" t="s">
        <v>860</v>
      </c>
      <c r="N642">
        <v>92</v>
      </c>
    </row>
    <row r="643" spans="1:14">
      <c r="A643">
        <v>641</v>
      </c>
      <c r="B643">
        <v>19853540</v>
      </c>
      <c r="C643" t="s">
        <v>890</v>
      </c>
      <c r="D643">
        <v>18113150</v>
      </c>
      <c r="E643" t="s">
        <v>127</v>
      </c>
      <c r="F643" t="s">
        <v>346</v>
      </c>
      <c r="G643" t="s">
        <v>347</v>
      </c>
      <c r="H643" t="s">
        <v>20</v>
      </c>
      <c r="I643" t="s">
        <v>21</v>
      </c>
      <c r="J643" s="26">
        <v>43608.8541666667</v>
      </c>
      <c r="K643" s="26">
        <v>43608.8610532407</v>
      </c>
      <c r="L643" s="27">
        <v>0.00688657407590654</v>
      </c>
      <c r="M643" t="s">
        <v>860</v>
      </c>
      <c r="N643">
        <v>92</v>
      </c>
    </row>
    <row r="644" spans="1:14">
      <c r="A644">
        <v>642</v>
      </c>
      <c r="B644">
        <v>23229804</v>
      </c>
      <c r="C644" t="s">
        <v>891</v>
      </c>
      <c r="D644">
        <v>17114266</v>
      </c>
      <c r="E644" t="s">
        <v>50</v>
      </c>
      <c r="F644" t="s">
        <v>195</v>
      </c>
      <c r="G644" t="s">
        <v>196</v>
      </c>
      <c r="H644" t="s">
        <v>28</v>
      </c>
      <c r="I644" t="s">
        <v>21</v>
      </c>
      <c r="J644" s="26">
        <v>43606.7466550926</v>
      </c>
      <c r="K644" s="26">
        <v>43606.7535648148</v>
      </c>
      <c r="L644" s="27">
        <v>0.00690972222218988</v>
      </c>
      <c r="M644" t="s">
        <v>860</v>
      </c>
      <c r="N644">
        <v>92</v>
      </c>
    </row>
    <row r="645" spans="1:14">
      <c r="A645">
        <v>643</v>
      </c>
      <c r="B645">
        <v>18771856</v>
      </c>
      <c r="C645" t="s">
        <v>892</v>
      </c>
      <c r="D645">
        <v>18112354</v>
      </c>
      <c r="E645" t="s">
        <v>67</v>
      </c>
      <c r="F645" t="s">
        <v>298</v>
      </c>
      <c r="G645" t="s">
        <v>443</v>
      </c>
      <c r="H645" t="s">
        <v>20</v>
      </c>
      <c r="I645" t="s">
        <v>21</v>
      </c>
      <c r="J645" s="26">
        <v>43598.5339814815</v>
      </c>
      <c r="K645" s="26" t="s">
        <v>495</v>
      </c>
      <c r="L645" s="27">
        <v>0.00694444444444444</v>
      </c>
      <c r="M645" t="s">
        <v>860</v>
      </c>
      <c r="N645">
        <v>92</v>
      </c>
    </row>
    <row r="646" spans="1:14">
      <c r="A646">
        <v>644</v>
      </c>
      <c r="B646">
        <v>18681012</v>
      </c>
      <c r="C646" t="s">
        <v>893</v>
      </c>
      <c r="D646">
        <v>18112363</v>
      </c>
      <c r="E646" t="s">
        <v>67</v>
      </c>
      <c r="F646" t="s">
        <v>298</v>
      </c>
      <c r="G646" t="s">
        <v>340</v>
      </c>
      <c r="H646" t="s">
        <v>20</v>
      </c>
      <c r="I646" t="s">
        <v>21</v>
      </c>
      <c r="J646" s="26">
        <v>43601.0006134259</v>
      </c>
      <c r="K646" s="26" t="s">
        <v>495</v>
      </c>
      <c r="L646" s="27">
        <v>0.00694444444444444</v>
      </c>
      <c r="M646" t="s">
        <v>860</v>
      </c>
      <c r="N646">
        <v>92</v>
      </c>
    </row>
    <row r="647" spans="1:14">
      <c r="A647">
        <v>645</v>
      </c>
      <c r="B647">
        <v>18843832</v>
      </c>
      <c r="C647" t="s">
        <v>894</v>
      </c>
      <c r="D647">
        <v>18114549</v>
      </c>
      <c r="E647" t="s">
        <v>30</v>
      </c>
      <c r="F647" t="s">
        <v>267</v>
      </c>
      <c r="G647" t="s">
        <v>895</v>
      </c>
      <c r="H647" t="s">
        <v>20</v>
      </c>
      <c r="I647" t="s">
        <v>21</v>
      </c>
      <c r="J647" s="26">
        <v>43600.9495949074</v>
      </c>
      <c r="K647" s="26" t="s">
        <v>495</v>
      </c>
      <c r="L647" s="27">
        <v>0.00694444444444444</v>
      </c>
      <c r="M647" t="s">
        <v>860</v>
      </c>
      <c r="N647">
        <v>92</v>
      </c>
    </row>
    <row r="648" spans="1:14">
      <c r="A648">
        <v>646</v>
      </c>
      <c r="B648">
        <v>18810524</v>
      </c>
      <c r="C648" t="s">
        <v>896</v>
      </c>
      <c r="D648">
        <v>18114691</v>
      </c>
      <c r="E648" t="s">
        <v>37</v>
      </c>
      <c r="F648" t="s">
        <v>87</v>
      </c>
      <c r="G648" t="s">
        <v>333</v>
      </c>
      <c r="H648" t="s">
        <v>20</v>
      </c>
      <c r="I648" t="s">
        <v>21</v>
      </c>
      <c r="J648" s="26">
        <v>43610.8063194444</v>
      </c>
      <c r="K648" s="26" t="s">
        <v>495</v>
      </c>
      <c r="L648" s="27">
        <v>0.00694444444444444</v>
      </c>
      <c r="M648" t="s">
        <v>860</v>
      </c>
      <c r="N648">
        <v>92</v>
      </c>
    </row>
    <row r="649" spans="1:14">
      <c r="A649">
        <v>647</v>
      </c>
      <c r="B649">
        <v>21656414</v>
      </c>
      <c r="C649" t="s">
        <v>897</v>
      </c>
      <c r="D649">
        <v>18116932</v>
      </c>
      <c r="E649" t="s">
        <v>37</v>
      </c>
      <c r="F649" t="s">
        <v>107</v>
      </c>
      <c r="G649" t="s">
        <v>353</v>
      </c>
      <c r="H649" t="s">
        <v>20</v>
      </c>
      <c r="I649" t="s">
        <v>21</v>
      </c>
      <c r="J649" s="26">
        <v>43608.9814236111</v>
      </c>
      <c r="K649" s="26" t="s">
        <v>495</v>
      </c>
      <c r="L649" s="27">
        <v>0.00694444444444444</v>
      </c>
      <c r="M649" t="s">
        <v>860</v>
      </c>
      <c r="N649">
        <v>92</v>
      </c>
    </row>
    <row r="650" spans="1:14">
      <c r="A650">
        <v>648</v>
      </c>
      <c r="B650">
        <v>19364786</v>
      </c>
      <c r="C650" t="s">
        <v>898</v>
      </c>
      <c r="D650">
        <v>18116937</v>
      </c>
      <c r="E650" t="s">
        <v>37</v>
      </c>
      <c r="F650" t="s">
        <v>107</v>
      </c>
      <c r="G650" t="s">
        <v>353</v>
      </c>
      <c r="H650" t="s">
        <v>20</v>
      </c>
      <c r="I650" t="s">
        <v>21</v>
      </c>
      <c r="J650" s="26">
        <v>43605.7114351852</v>
      </c>
      <c r="K650" s="26" t="s">
        <v>495</v>
      </c>
      <c r="L650" s="27">
        <v>0.00694444444444444</v>
      </c>
      <c r="M650" t="s">
        <v>860</v>
      </c>
      <c r="N650">
        <v>92</v>
      </c>
    </row>
    <row r="651" spans="1:14">
      <c r="A651">
        <v>649</v>
      </c>
      <c r="B651">
        <v>23459140</v>
      </c>
      <c r="C651" t="s">
        <v>899</v>
      </c>
      <c r="D651">
        <v>17112180</v>
      </c>
      <c r="E651" t="s">
        <v>152</v>
      </c>
      <c r="F651" t="s">
        <v>322</v>
      </c>
      <c r="G651" t="s">
        <v>500</v>
      </c>
      <c r="H651" t="s">
        <v>28</v>
      </c>
      <c r="I651" t="s">
        <v>21</v>
      </c>
      <c r="J651" s="26">
        <v>43594.8424537037</v>
      </c>
      <c r="K651" s="26" t="s">
        <v>495</v>
      </c>
      <c r="L651" s="27">
        <v>0.00694444444444444</v>
      </c>
      <c r="M651" t="s">
        <v>860</v>
      </c>
      <c r="N651">
        <v>92</v>
      </c>
    </row>
    <row r="652" spans="1:14">
      <c r="A652">
        <v>650</v>
      </c>
      <c r="B652">
        <v>23602458</v>
      </c>
      <c r="C652" t="s">
        <v>900</v>
      </c>
      <c r="D652">
        <v>17112894</v>
      </c>
      <c r="E652" t="s">
        <v>17</v>
      </c>
      <c r="F652" t="s">
        <v>18</v>
      </c>
      <c r="G652" t="s">
        <v>301</v>
      </c>
      <c r="H652" t="s">
        <v>28</v>
      </c>
      <c r="I652" t="s">
        <v>21</v>
      </c>
      <c r="J652" s="26">
        <v>43610.4014699074</v>
      </c>
      <c r="K652" s="26" t="s">
        <v>495</v>
      </c>
      <c r="L652" s="27">
        <v>0.00694444444444444</v>
      </c>
      <c r="M652" t="s">
        <v>860</v>
      </c>
      <c r="N652">
        <v>92</v>
      </c>
    </row>
    <row r="653" spans="1:14">
      <c r="A653">
        <v>651</v>
      </c>
      <c r="B653">
        <v>25725962</v>
      </c>
      <c r="C653" t="s">
        <v>901</v>
      </c>
      <c r="D653">
        <v>17114928</v>
      </c>
      <c r="E653" t="s">
        <v>17</v>
      </c>
      <c r="F653" t="s">
        <v>18</v>
      </c>
      <c r="G653" t="s">
        <v>105</v>
      </c>
      <c r="H653" t="s">
        <v>28</v>
      </c>
      <c r="I653" t="s">
        <v>21</v>
      </c>
      <c r="J653" s="26">
        <v>43608.6790972222</v>
      </c>
      <c r="K653" s="26" t="s">
        <v>495</v>
      </c>
      <c r="L653" s="27">
        <v>0.00694444444444444</v>
      </c>
      <c r="M653" t="s">
        <v>860</v>
      </c>
      <c r="N653">
        <v>92</v>
      </c>
    </row>
    <row r="654" spans="1:14">
      <c r="A654">
        <v>652</v>
      </c>
      <c r="B654">
        <v>19135484</v>
      </c>
      <c r="C654" t="s">
        <v>902</v>
      </c>
      <c r="D654">
        <v>18113147</v>
      </c>
      <c r="E654" t="s">
        <v>127</v>
      </c>
      <c r="F654" t="s">
        <v>346</v>
      </c>
      <c r="G654" t="s">
        <v>347</v>
      </c>
      <c r="H654" t="s">
        <v>20</v>
      </c>
      <c r="I654" t="s">
        <v>21</v>
      </c>
      <c r="J654" s="26">
        <v>43608.8531828704</v>
      </c>
      <c r="K654" s="26" t="s">
        <v>495</v>
      </c>
      <c r="L654" s="27">
        <v>0.00694444444444444</v>
      </c>
      <c r="M654" t="s">
        <v>860</v>
      </c>
      <c r="N654">
        <v>92</v>
      </c>
    </row>
    <row r="655" spans="1:14">
      <c r="A655">
        <v>653</v>
      </c>
      <c r="B655">
        <v>20190500</v>
      </c>
      <c r="C655" t="s">
        <v>903</v>
      </c>
      <c r="D655">
        <v>18116195</v>
      </c>
      <c r="E655" t="s">
        <v>57</v>
      </c>
      <c r="F655" t="s">
        <v>395</v>
      </c>
      <c r="G655" t="s">
        <v>396</v>
      </c>
      <c r="H655" t="s">
        <v>20</v>
      </c>
      <c r="I655" t="s">
        <v>21</v>
      </c>
      <c r="J655" s="26">
        <v>43606.9604282407</v>
      </c>
      <c r="K655" s="26" t="s">
        <v>495</v>
      </c>
      <c r="L655" s="27">
        <v>0.00694444444444444</v>
      </c>
      <c r="M655" t="s">
        <v>860</v>
      </c>
      <c r="N655">
        <v>92</v>
      </c>
    </row>
    <row r="656" spans="1:14">
      <c r="A656">
        <v>654</v>
      </c>
      <c r="B656">
        <v>19670964</v>
      </c>
      <c r="C656" t="s">
        <v>904</v>
      </c>
      <c r="D656">
        <v>18116126</v>
      </c>
      <c r="E656" t="s">
        <v>57</v>
      </c>
      <c r="F656" t="s">
        <v>283</v>
      </c>
      <c r="G656" t="s">
        <v>284</v>
      </c>
      <c r="H656" t="s">
        <v>20</v>
      </c>
      <c r="I656" t="s">
        <v>21</v>
      </c>
      <c r="J656" s="26">
        <v>43601.9664583333</v>
      </c>
      <c r="K656" s="26" t="s">
        <v>495</v>
      </c>
      <c r="L656" s="27">
        <v>0.00694444444444444</v>
      </c>
      <c r="M656" t="s">
        <v>860</v>
      </c>
      <c r="N656">
        <v>92</v>
      </c>
    </row>
    <row r="657" spans="1:14">
      <c r="A657">
        <v>655</v>
      </c>
      <c r="B657">
        <v>19564350</v>
      </c>
      <c r="C657" t="s">
        <v>905</v>
      </c>
      <c r="D657">
        <v>18116209</v>
      </c>
      <c r="E657" t="s">
        <v>57</v>
      </c>
      <c r="F657" t="s">
        <v>552</v>
      </c>
      <c r="G657" t="s">
        <v>553</v>
      </c>
      <c r="H657" t="s">
        <v>20</v>
      </c>
      <c r="I657" t="s">
        <v>21</v>
      </c>
      <c r="J657" s="26">
        <v>43606.7815046296</v>
      </c>
      <c r="K657" s="26" t="s">
        <v>495</v>
      </c>
      <c r="L657" s="27">
        <v>0.00694444444444444</v>
      </c>
      <c r="M657" t="s">
        <v>860</v>
      </c>
      <c r="N657">
        <v>92</v>
      </c>
    </row>
    <row r="658" spans="1:14">
      <c r="A658">
        <v>656</v>
      </c>
      <c r="B658">
        <v>19187942</v>
      </c>
      <c r="C658" t="s">
        <v>906</v>
      </c>
      <c r="D658">
        <v>18116004</v>
      </c>
      <c r="E658" t="s">
        <v>57</v>
      </c>
      <c r="F658" t="s">
        <v>58</v>
      </c>
      <c r="G658" t="s">
        <v>344</v>
      </c>
      <c r="H658" t="s">
        <v>20</v>
      </c>
      <c r="I658" t="s">
        <v>21</v>
      </c>
      <c r="J658" s="26">
        <v>43604.5450462963</v>
      </c>
      <c r="K658" s="26" t="s">
        <v>495</v>
      </c>
      <c r="L658" s="27">
        <v>0.00694444444444444</v>
      </c>
      <c r="M658" t="s">
        <v>860</v>
      </c>
      <c r="N658">
        <v>92</v>
      </c>
    </row>
    <row r="659" spans="1:14">
      <c r="A659">
        <v>657</v>
      </c>
      <c r="B659">
        <v>18763450</v>
      </c>
      <c r="C659" t="s">
        <v>907</v>
      </c>
      <c r="D659">
        <v>18116019</v>
      </c>
      <c r="E659" t="s">
        <v>57</v>
      </c>
      <c r="F659" t="s">
        <v>58</v>
      </c>
      <c r="G659" t="s">
        <v>344</v>
      </c>
      <c r="H659" t="s">
        <v>20</v>
      </c>
      <c r="I659" t="s">
        <v>21</v>
      </c>
      <c r="J659" s="26">
        <v>43604.5305439815</v>
      </c>
      <c r="K659" s="26" t="s">
        <v>495</v>
      </c>
      <c r="L659" s="27">
        <v>0.00694444444444444</v>
      </c>
      <c r="M659" t="s">
        <v>860</v>
      </c>
      <c r="N659">
        <v>92</v>
      </c>
    </row>
    <row r="660" spans="1:14">
      <c r="A660">
        <v>658</v>
      </c>
      <c r="B660">
        <v>18949610</v>
      </c>
      <c r="C660" t="s">
        <v>908</v>
      </c>
      <c r="D660">
        <v>18116024</v>
      </c>
      <c r="E660" t="s">
        <v>57</v>
      </c>
      <c r="F660" t="s">
        <v>58</v>
      </c>
      <c r="G660" t="s">
        <v>344</v>
      </c>
      <c r="H660" t="s">
        <v>20</v>
      </c>
      <c r="I660" t="s">
        <v>21</v>
      </c>
      <c r="J660" s="26">
        <v>43604.4838078704</v>
      </c>
      <c r="K660" s="26" t="s">
        <v>495</v>
      </c>
      <c r="L660" s="27">
        <v>0.00694444444444444</v>
      </c>
      <c r="M660" t="s">
        <v>860</v>
      </c>
      <c r="N660">
        <v>92</v>
      </c>
    </row>
    <row r="661" spans="1:14">
      <c r="A661">
        <v>659</v>
      </c>
      <c r="B661">
        <v>18809912</v>
      </c>
      <c r="C661" t="s">
        <v>909</v>
      </c>
      <c r="D661">
        <v>18116025</v>
      </c>
      <c r="E661" t="s">
        <v>57</v>
      </c>
      <c r="F661" t="s">
        <v>58</v>
      </c>
      <c r="G661" t="s">
        <v>344</v>
      </c>
      <c r="H661" t="s">
        <v>20</v>
      </c>
      <c r="I661" t="s">
        <v>21</v>
      </c>
      <c r="J661" s="26">
        <v>43606.8781712963</v>
      </c>
      <c r="K661" s="26" t="s">
        <v>495</v>
      </c>
      <c r="L661" s="27">
        <v>0.00694444444444444</v>
      </c>
      <c r="M661" t="s">
        <v>860</v>
      </c>
      <c r="N661">
        <v>92</v>
      </c>
    </row>
    <row r="662" spans="1:14">
      <c r="A662">
        <v>660</v>
      </c>
      <c r="B662">
        <v>19625064</v>
      </c>
      <c r="C662" t="s">
        <v>910</v>
      </c>
      <c r="D662">
        <v>18116107</v>
      </c>
      <c r="E662" t="s">
        <v>57</v>
      </c>
      <c r="F662" t="s">
        <v>58</v>
      </c>
      <c r="G662" t="s">
        <v>243</v>
      </c>
      <c r="H662" t="s">
        <v>20</v>
      </c>
      <c r="I662" t="s">
        <v>21</v>
      </c>
      <c r="J662" s="26">
        <v>43609.7960300926</v>
      </c>
      <c r="K662" s="26" t="s">
        <v>495</v>
      </c>
      <c r="L662" s="27">
        <v>0.00694444444444444</v>
      </c>
      <c r="M662" t="s">
        <v>860</v>
      </c>
      <c r="N662">
        <v>92</v>
      </c>
    </row>
    <row r="663" spans="1:14">
      <c r="A663">
        <v>661</v>
      </c>
      <c r="B663">
        <v>19796148</v>
      </c>
      <c r="C663" t="s">
        <v>911</v>
      </c>
      <c r="D663">
        <v>18115096</v>
      </c>
      <c r="E663" t="s">
        <v>50</v>
      </c>
      <c r="F663" t="s">
        <v>99</v>
      </c>
      <c r="G663" t="s">
        <v>328</v>
      </c>
      <c r="H663" t="s">
        <v>20</v>
      </c>
      <c r="I663" t="s">
        <v>21</v>
      </c>
      <c r="J663" s="26">
        <v>43605.6562847222</v>
      </c>
      <c r="K663" s="26" t="s">
        <v>495</v>
      </c>
      <c r="L663" s="27">
        <v>0.00694444444444444</v>
      </c>
      <c r="M663" t="s">
        <v>860</v>
      </c>
      <c r="N663">
        <v>92</v>
      </c>
    </row>
    <row r="664" spans="1:14">
      <c r="A664">
        <v>662</v>
      </c>
      <c r="B664">
        <v>19786454</v>
      </c>
      <c r="C664" t="s">
        <v>912</v>
      </c>
      <c r="D664">
        <v>18115122</v>
      </c>
      <c r="E664" t="s">
        <v>50</v>
      </c>
      <c r="F664" t="s">
        <v>99</v>
      </c>
      <c r="G664" t="s">
        <v>100</v>
      </c>
      <c r="H664" t="s">
        <v>20</v>
      </c>
      <c r="I664" t="s">
        <v>21</v>
      </c>
      <c r="J664" s="26">
        <v>43610.8551851852</v>
      </c>
      <c r="K664" s="26" t="s">
        <v>495</v>
      </c>
      <c r="L664" s="27">
        <v>0.00694444444444444</v>
      </c>
      <c r="M664" t="s">
        <v>860</v>
      </c>
      <c r="N664">
        <v>92</v>
      </c>
    </row>
    <row r="665" spans="1:14">
      <c r="A665">
        <v>663</v>
      </c>
      <c r="B665">
        <v>19613018</v>
      </c>
      <c r="C665" t="s">
        <v>913</v>
      </c>
      <c r="D665">
        <v>18115145</v>
      </c>
      <c r="E665" t="s">
        <v>50</v>
      </c>
      <c r="F665" t="s">
        <v>99</v>
      </c>
      <c r="G665" t="s">
        <v>100</v>
      </c>
      <c r="H665" t="s">
        <v>20</v>
      </c>
      <c r="I665" t="s">
        <v>21</v>
      </c>
      <c r="J665" s="26">
        <v>43610.9105324074</v>
      </c>
      <c r="K665" s="26" t="s">
        <v>495</v>
      </c>
      <c r="L665" s="27">
        <v>0.00694444444444444</v>
      </c>
      <c r="M665" t="s">
        <v>860</v>
      </c>
      <c r="N665">
        <v>92</v>
      </c>
    </row>
    <row r="666" spans="1:14">
      <c r="A666">
        <v>664</v>
      </c>
      <c r="B666">
        <v>18981740</v>
      </c>
      <c r="C666" t="s">
        <v>914</v>
      </c>
      <c r="D666">
        <v>18115144</v>
      </c>
      <c r="E666" t="s">
        <v>50</v>
      </c>
      <c r="F666" t="s">
        <v>99</v>
      </c>
      <c r="G666" t="s">
        <v>100</v>
      </c>
      <c r="H666" t="s">
        <v>20</v>
      </c>
      <c r="I666" t="s">
        <v>21</v>
      </c>
      <c r="J666" s="26">
        <v>43610.9182407407</v>
      </c>
      <c r="K666" s="26" t="s">
        <v>495</v>
      </c>
      <c r="L666" s="27">
        <v>0.00694444444444444</v>
      </c>
      <c r="M666" t="s">
        <v>860</v>
      </c>
      <c r="N666">
        <v>92</v>
      </c>
    </row>
    <row r="667" spans="1:14">
      <c r="A667">
        <v>665</v>
      </c>
      <c r="B667">
        <v>18832400</v>
      </c>
      <c r="C667" t="s">
        <v>915</v>
      </c>
      <c r="D667">
        <v>18115226</v>
      </c>
      <c r="E667" t="s">
        <v>50</v>
      </c>
      <c r="F667" t="s">
        <v>99</v>
      </c>
      <c r="G667" t="s">
        <v>138</v>
      </c>
      <c r="H667" t="s">
        <v>20</v>
      </c>
      <c r="I667" t="s">
        <v>21</v>
      </c>
      <c r="J667" s="26">
        <v>43600.7830324074</v>
      </c>
      <c r="K667" s="26" t="s">
        <v>495</v>
      </c>
      <c r="L667" s="27">
        <v>0.00694444444444444</v>
      </c>
      <c r="M667" t="s">
        <v>860</v>
      </c>
      <c r="N667">
        <v>92</v>
      </c>
    </row>
    <row r="668" spans="1:14">
      <c r="A668">
        <v>666</v>
      </c>
      <c r="B668">
        <v>18700844</v>
      </c>
      <c r="C668" t="s">
        <v>916</v>
      </c>
      <c r="D668">
        <v>18115203</v>
      </c>
      <c r="E668" t="s">
        <v>50</v>
      </c>
      <c r="F668" t="s">
        <v>99</v>
      </c>
      <c r="G668" t="s">
        <v>138</v>
      </c>
      <c r="H668" t="s">
        <v>20</v>
      </c>
      <c r="I668" t="s">
        <v>21</v>
      </c>
      <c r="J668" s="26">
        <v>43608.9108912037</v>
      </c>
      <c r="K668" s="26" t="s">
        <v>495</v>
      </c>
      <c r="L668" s="27">
        <v>0.00694444444444444</v>
      </c>
      <c r="M668" t="s">
        <v>860</v>
      </c>
      <c r="N668">
        <v>92</v>
      </c>
    </row>
    <row r="669" spans="1:14">
      <c r="A669">
        <v>667</v>
      </c>
      <c r="B669">
        <v>23243892</v>
      </c>
      <c r="C669" t="s">
        <v>917</v>
      </c>
      <c r="D669">
        <v>17111698</v>
      </c>
      <c r="E669" t="s">
        <v>50</v>
      </c>
      <c r="F669" t="s">
        <v>51</v>
      </c>
      <c r="G669" t="s">
        <v>366</v>
      </c>
      <c r="H669" t="s">
        <v>28</v>
      </c>
      <c r="I669" t="s">
        <v>21</v>
      </c>
      <c r="J669" s="26">
        <v>43597.8810416667</v>
      </c>
      <c r="K669" s="26" t="s">
        <v>495</v>
      </c>
      <c r="L669" s="27">
        <v>0.00694444444444444</v>
      </c>
      <c r="M669" t="s">
        <v>860</v>
      </c>
      <c r="N669">
        <v>92</v>
      </c>
    </row>
    <row r="670" spans="1:14">
      <c r="A670">
        <v>668</v>
      </c>
      <c r="B670">
        <v>18794792</v>
      </c>
      <c r="C670" t="s">
        <v>918</v>
      </c>
      <c r="D670">
        <v>18112645</v>
      </c>
      <c r="E670" t="s">
        <v>50</v>
      </c>
      <c r="F670" t="s">
        <v>134</v>
      </c>
      <c r="G670" t="s">
        <v>369</v>
      </c>
      <c r="H670" t="s">
        <v>20</v>
      </c>
      <c r="I670" t="s">
        <v>21</v>
      </c>
      <c r="J670" s="26">
        <v>43600.9081712963</v>
      </c>
      <c r="K670" s="26" t="s">
        <v>495</v>
      </c>
      <c r="L670" s="27">
        <v>0.00694444444444444</v>
      </c>
      <c r="M670" t="s">
        <v>860</v>
      </c>
      <c r="N670">
        <v>92</v>
      </c>
    </row>
    <row r="671" spans="1:14">
      <c r="A671">
        <v>669</v>
      </c>
      <c r="B671">
        <v>20201384</v>
      </c>
      <c r="C671" t="s">
        <v>919</v>
      </c>
      <c r="D671">
        <v>18115361</v>
      </c>
      <c r="E671" t="s">
        <v>50</v>
      </c>
      <c r="F671" t="s">
        <v>134</v>
      </c>
      <c r="G671" t="s">
        <v>140</v>
      </c>
      <c r="H671" t="s">
        <v>20</v>
      </c>
      <c r="I671" t="s">
        <v>21</v>
      </c>
      <c r="J671" s="26">
        <v>43608.5289583333</v>
      </c>
      <c r="K671" s="26" t="s">
        <v>495</v>
      </c>
      <c r="L671" s="27">
        <v>0.00694444444444444</v>
      </c>
      <c r="M671" t="s">
        <v>860</v>
      </c>
      <c r="N671">
        <v>92</v>
      </c>
    </row>
    <row r="672" spans="1:14">
      <c r="A672">
        <v>670</v>
      </c>
      <c r="B672">
        <v>18779976</v>
      </c>
      <c r="C672" t="s">
        <v>920</v>
      </c>
      <c r="D672">
        <v>18115368</v>
      </c>
      <c r="E672" t="s">
        <v>50</v>
      </c>
      <c r="F672" t="s">
        <v>134</v>
      </c>
      <c r="G672" t="s">
        <v>140</v>
      </c>
      <c r="H672" t="s">
        <v>20</v>
      </c>
      <c r="I672" t="s">
        <v>21</v>
      </c>
      <c r="J672" s="26">
        <v>43608.918287037</v>
      </c>
      <c r="K672" s="26" t="s">
        <v>495</v>
      </c>
      <c r="L672" s="27">
        <v>0.00694444444444444</v>
      </c>
      <c r="M672" t="s">
        <v>860</v>
      </c>
      <c r="N672">
        <v>92</v>
      </c>
    </row>
    <row r="673" spans="1:14">
      <c r="A673">
        <v>671</v>
      </c>
      <c r="B673">
        <v>18826922</v>
      </c>
      <c r="C673" t="s">
        <v>921</v>
      </c>
      <c r="D673">
        <v>18115408</v>
      </c>
      <c r="E673" t="s">
        <v>50</v>
      </c>
      <c r="F673" t="s">
        <v>134</v>
      </c>
      <c r="G673" t="s">
        <v>148</v>
      </c>
      <c r="H673" t="s">
        <v>20</v>
      </c>
      <c r="I673" t="s">
        <v>21</v>
      </c>
      <c r="J673" s="26">
        <v>43608.7975694444</v>
      </c>
      <c r="K673" s="26" t="s">
        <v>495</v>
      </c>
      <c r="L673" s="27">
        <v>0.00694444444444444</v>
      </c>
      <c r="M673" t="s">
        <v>860</v>
      </c>
      <c r="N673">
        <v>92</v>
      </c>
    </row>
    <row r="674" spans="1:14">
      <c r="A674">
        <v>672</v>
      </c>
      <c r="B674">
        <v>18818334</v>
      </c>
      <c r="C674" t="s">
        <v>922</v>
      </c>
      <c r="D674">
        <v>18115407</v>
      </c>
      <c r="E674" t="s">
        <v>50</v>
      </c>
      <c r="F674" t="s">
        <v>134</v>
      </c>
      <c r="G674" t="s">
        <v>148</v>
      </c>
      <c r="H674" t="s">
        <v>20</v>
      </c>
      <c r="I674" t="s">
        <v>21</v>
      </c>
      <c r="J674" s="26">
        <v>43608.7894444444</v>
      </c>
      <c r="K674" s="26" t="s">
        <v>495</v>
      </c>
      <c r="L674" s="27">
        <v>0.00694444444444444</v>
      </c>
      <c r="M674" t="s">
        <v>860</v>
      </c>
      <c r="N674">
        <v>92</v>
      </c>
    </row>
    <row r="675" spans="1:14">
      <c r="A675">
        <v>673</v>
      </c>
      <c r="B675">
        <v>19143380</v>
      </c>
      <c r="C675" t="s">
        <v>923</v>
      </c>
      <c r="D675">
        <v>18115412</v>
      </c>
      <c r="E675" t="s">
        <v>50</v>
      </c>
      <c r="F675" t="s">
        <v>134</v>
      </c>
      <c r="G675" t="s">
        <v>148</v>
      </c>
      <c r="H675" t="s">
        <v>20</v>
      </c>
      <c r="I675" t="s">
        <v>21</v>
      </c>
      <c r="J675" s="26">
        <v>43607.9723148148</v>
      </c>
      <c r="K675" s="26" t="s">
        <v>495</v>
      </c>
      <c r="L675" s="27">
        <v>0.00694444444444444</v>
      </c>
      <c r="M675" t="s">
        <v>860</v>
      </c>
      <c r="N675">
        <v>92</v>
      </c>
    </row>
    <row r="676" spans="1:14">
      <c r="A676">
        <v>674</v>
      </c>
      <c r="B676">
        <v>18843712</v>
      </c>
      <c r="C676" t="s">
        <v>924</v>
      </c>
      <c r="D676">
        <v>18111103</v>
      </c>
      <c r="E676" t="s">
        <v>50</v>
      </c>
      <c r="F676" t="s">
        <v>134</v>
      </c>
      <c r="G676" t="s">
        <v>419</v>
      </c>
      <c r="H676" t="s">
        <v>20</v>
      </c>
      <c r="I676" t="s">
        <v>21</v>
      </c>
      <c r="J676" s="26">
        <v>43608.5115856481</v>
      </c>
      <c r="K676" s="26" t="s">
        <v>495</v>
      </c>
      <c r="L676" s="27">
        <v>0.00694444444444444</v>
      </c>
      <c r="M676" t="s">
        <v>860</v>
      </c>
      <c r="N676">
        <v>92</v>
      </c>
    </row>
    <row r="677" spans="1:14">
      <c r="A677">
        <v>675</v>
      </c>
      <c r="B677">
        <v>23279724</v>
      </c>
      <c r="C677" t="s">
        <v>925</v>
      </c>
      <c r="D677">
        <v>17114365</v>
      </c>
      <c r="E677" t="s">
        <v>50</v>
      </c>
      <c r="F677" t="s">
        <v>63</v>
      </c>
      <c r="G677" t="s">
        <v>64</v>
      </c>
      <c r="H677" t="s">
        <v>28</v>
      </c>
      <c r="I677" t="s">
        <v>21</v>
      </c>
      <c r="J677" s="26">
        <v>43609.5352546296</v>
      </c>
      <c r="K677" s="26" t="s">
        <v>495</v>
      </c>
      <c r="L677" s="27">
        <v>0.00694444444444444</v>
      </c>
      <c r="M677" t="s">
        <v>860</v>
      </c>
      <c r="N677">
        <v>92</v>
      </c>
    </row>
    <row r="678" spans="1:14">
      <c r="A678">
        <v>676</v>
      </c>
      <c r="B678">
        <v>20362932</v>
      </c>
      <c r="C678" t="s">
        <v>926</v>
      </c>
      <c r="D678">
        <v>18115006</v>
      </c>
      <c r="E678" t="s">
        <v>50</v>
      </c>
      <c r="F678" t="s">
        <v>185</v>
      </c>
      <c r="G678" t="s">
        <v>256</v>
      </c>
      <c r="H678" t="s">
        <v>20</v>
      </c>
      <c r="I678" t="s">
        <v>21</v>
      </c>
      <c r="J678" s="26">
        <v>43606.6953009259</v>
      </c>
      <c r="K678" s="26" t="s">
        <v>495</v>
      </c>
      <c r="L678" s="27">
        <v>0.00694444444444444</v>
      </c>
      <c r="M678" t="s">
        <v>860</v>
      </c>
      <c r="N678">
        <v>92</v>
      </c>
    </row>
    <row r="679" spans="1:14">
      <c r="A679">
        <v>677</v>
      </c>
      <c r="B679">
        <v>19305740</v>
      </c>
      <c r="C679" t="s">
        <v>927</v>
      </c>
      <c r="D679">
        <v>18100122</v>
      </c>
      <c r="E679" t="s">
        <v>175</v>
      </c>
      <c r="F679" t="s">
        <v>280</v>
      </c>
      <c r="G679" t="s">
        <v>281</v>
      </c>
      <c r="H679" t="s">
        <v>20</v>
      </c>
      <c r="I679" t="s">
        <v>21</v>
      </c>
      <c r="J679" s="26">
        <v>43609.8129166667</v>
      </c>
      <c r="K679" s="26" t="s">
        <v>495</v>
      </c>
      <c r="L679" s="27">
        <v>0.00694444444444444</v>
      </c>
      <c r="M679" t="s">
        <v>860</v>
      </c>
      <c r="N679">
        <v>92</v>
      </c>
    </row>
    <row r="680" spans="1:14">
      <c r="A680">
        <v>678</v>
      </c>
      <c r="B680">
        <v>19729156</v>
      </c>
      <c r="C680" t="s">
        <v>928</v>
      </c>
      <c r="D680">
        <v>18111242</v>
      </c>
      <c r="E680" t="s">
        <v>25</v>
      </c>
      <c r="F680" t="s">
        <v>26</v>
      </c>
      <c r="G680" t="s">
        <v>81</v>
      </c>
      <c r="H680" t="s">
        <v>20</v>
      </c>
      <c r="I680" t="s">
        <v>21</v>
      </c>
      <c r="J680" s="26">
        <v>43605.5740740741</v>
      </c>
      <c r="K680" s="26" t="s">
        <v>495</v>
      </c>
      <c r="L680" s="27">
        <v>0.00694444444444444</v>
      </c>
      <c r="M680" t="s">
        <v>860</v>
      </c>
      <c r="N680">
        <v>92</v>
      </c>
    </row>
    <row r="681" spans="1:14">
      <c r="A681">
        <v>679</v>
      </c>
      <c r="B681">
        <v>18828434</v>
      </c>
      <c r="C681" t="s">
        <v>929</v>
      </c>
      <c r="D681">
        <v>18113938</v>
      </c>
      <c r="E681" t="s">
        <v>73</v>
      </c>
      <c r="F681" t="s">
        <v>74</v>
      </c>
      <c r="G681" t="s">
        <v>75</v>
      </c>
      <c r="H681" t="s">
        <v>20</v>
      </c>
      <c r="I681" t="s">
        <v>21</v>
      </c>
      <c r="J681" s="26">
        <v>43603.3534490741</v>
      </c>
      <c r="K681" s="26" t="s">
        <v>495</v>
      </c>
      <c r="L681" s="27">
        <v>0.00694444444444444</v>
      </c>
      <c r="M681" t="s">
        <v>860</v>
      </c>
      <c r="N681">
        <v>92</v>
      </c>
    </row>
    <row r="682" spans="1:14">
      <c r="A682">
        <v>680</v>
      </c>
      <c r="B682">
        <v>18481838</v>
      </c>
      <c r="C682" t="s">
        <v>930</v>
      </c>
      <c r="D682">
        <v>18113654</v>
      </c>
      <c r="E682" t="s">
        <v>73</v>
      </c>
      <c r="F682" t="s">
        <v>516</v>
      </c>
      <c r="G682" t="s">
        <v>931</v>
      </c>
      <c r="H682" t="s">
        <v>20</v>
      </c>
      <c r="I682" t="s">
        <v>21</v>
      </c>
      <c r="J682" s="26">
        <v>43602.5668287037</v>
      </c>
      <c r="K682" s="26" t="s">
        <v>495</v>
      </c>
      <c r="L682" s="27">
        <v>0.00694444444444444</v>
      </c>
      <c r="M682" t="s">
        <v>860</v>
      </c>
      <c r="N682">
        <v>92</v>
      </c>
    </row>
    <row r="683" spans="1:14">
      <c r="A683">
        <v>681</v>
      </c>
      <c r="B683">
        <v>18807800</v>
      </c>
      <c r="C683" t="s">
        <v>932</v>
      </c>
      <c r="D683">
        <v>18113789</v>
      </c>
      <c r="E683" t="s">
        <v>73</v>
      </c>
      <c r="F683" t="s">
        <v>459</v>
      </c>
      <c r="G683" t="s">
        <v>933</v>
      </c>
      <c r="H683" t="s">
        <v>20</v>
      </c>
      <c r="I683" t="s">
        <v>21</v>
      </c>
      <c r="J683" s="26">
        <v>43599.6144791667</v>
      </c>
      <c r="K683" s="26" t="s">
        <v>495</v>
      </c>
      <c r="L683" s="27">
        <v>0.00694444444444444</v>
      </c>
      <c r="M683" t="s">
        <v>860</v>
      </c>
      <c r="N683">
        <v>92</v>
      </c>
    </row>
    <row r="684" spans="1:14">
      <c r="A684">
        <v>682</v>
      </c>
      <c r="B684">
        <v>19176532</v>
      </c>
      <c r="C684" t="s">
        <v>934</v>
      </c>
      <c r="D684">
        <v>18113820</v>
      </c>
      <c r="E684" t="s">
        <v>73</v>
      </c>
      <c r="F684" t="s">
        <v>459</v>
      </c>
      <c r="G684" t="s">
        <v>519</v>
      </c>
      <c r="H684" t="s">
        <v>20</v>
      </c>
      <c r="I684" t="s">
        <v>21</v>
      </c>
      <c r="J684" s="26">
        <v>43606.7040972222</v>
      </c>
      <c r="K684" s="26" t="s">
        <v>495</v>
      </c>
      <c r="L684" s="27">
        <v>0.00694444444444444</v>
      </c>
      <c r="M684" t="s">
        <v>860</v>
      </c>
      <c r="N684">
        <v>92</v>
      </c>
    </row>
    <row r="685" spans="1:14">
      <c r="A685">
        <v>683</v>
      </c>
      <c r="B685">
        <v>19389390</v>
      </c>
      <c r="C685" t="s">
        <v>935</v>
      </c>
      <c r="D685">
        <v>18113620</v>
      </c>
      <c r="E685" t="s">
        <v>73</v>
      </c>
      <c r="F685" t="s">
        <v>102</v>
      </c>
      <c r="G685" t="s">
        <v>663</v>
      </c>
      <c r="H685" t="s">
        <v>20</v>
      </c>
      <c r="I685" t="s">
        <v>21</v>
      </c>
      <c r="J685" s="26">
        <v>43599.8635416667</v>
      </c>
      <c r="K685" s="26" t="s">
        <v>495</v>
      </c>
      <c r="L685" s="27">
        <v>0.00694444444444444</v>
      </c>
      <c r="M685" t="s">
        <v>860</v>
      </c>
      <c r="N685">
        <v>92</v>
      </c>
    </row>
    <row r="686" spans="1:14">
      <c r="A686">
        <v>684</v>
      </c>
      <c r="B686">
        <v>19645752</v>
      </c>
      <c r="C686" t="s">
        <v>936</v>
      </c>
      <c r="D686">
        <v>18115389</v>
      </c>
      <c r="E686" t="s">
        <v>50</v>
      </c>
      <c r="F686" t="s">
        <v>134</v>
      </c>
      <c r="G686" t="s">
        <v>140</v>
      </c>
      <c r="H686" t="s">
        <v>20</v>
      </c>
      <c r="I686" t="s">
        <v>21</v>
      </c>
      <c r="J686" s="26">
        <v>43606.7948958333</v>
      </c>
      <c r="K686" s="26">
        <v>43606.7972569444</v>
      </c>
      <c r="L686" s="27">
        <v>0.00236111111007631</v>
      </c>
      <c r="M686" t="s">
        <v>937</v>
      </c>
      <c r="N686">
        <v>90</v>
      </c>
    </row>
    <row r="687" spans="1:14">
      <c r="A687">
        <v>685</v>
      </c>
      <c r="B687">
        <v>19141854</v>
      </c>
      <c r="C687" t="s">
        <v>938</v>
      </c>
      <c r="D687">
        <v>18100084</v>
      </c>
      <c r="E687" t="s">
        <v>175</v>
      </c>
      <c r="F687" t="s">
        <v>280</v>
      </c>
      <c r="G687" t="s">
        <v>939</v>
      </c>
      <c r="H687" t="s">
        <v>20</v>
      </c>
      <c r="I687" t="s">
        <v>21</v>
      </c>
      <c r="J687" s="26">
        <v>43609.4095023148</v>
      </c>
      <c r="K687" s="26">
        <v>43609.4133333333</v>
      </c>
      <c r="L687" s="27">
        <v>0.0038310185118462</v>
      </c>
      <c r="M687" t="s">
        <v>937</v>
      </c>
      <c r="N687">
        <v>90</v>
      </c>
    </row>
    <row r="688" spans="1:14">
      <c r="A688">
        <v>686</v>
      </c>
      <c r="B688">
        <v>18742266</v>
      </c>
      <c r="C688" t="s">
        <v>940</v>
      </c>
      <c r="D688">
        <v>18100136</v>
      </c>
      <c r="E688" t="s">
        <v>175</v>
      </c>
      <c r="F688" t="s">
        <v>280</v>
      </c>
      <c r="G688" t="s">
        <v>281</v>
      </c>
      <c r="H688" t="s">
        <v>20</v>
      </c>
      <c r="I688" t="s">
        <v>21</v>
      </c>
      <c r="J688" s="26">
        <v>43609.4292939815</v>
      </c>
      <c r="K688" s="26">
        <v>43609.4331828704</v>
      </c>
      <c r="L688" s="27">
        <v>0.0038888888884685</v>
      </c>
      <c r="M688" t="s">
        <v>937</v>
      </c>
      <c r="N688">
        <v>90</v>
      </c>
    </row>
    <row r="689" spans="1:14">
      <c r="A689">
        <v>687</v>
      </c>
      <c r="B689">
        <v>18223502</v>
      </c>
      <c r="C689" t="s">
        <v>941</v>
      </c>
      <c r="D689">
        <v>18113134</v>
      </c>
      <c r="E689" t="s">
        <v>127</v>
      </c>
      <c r="F689" t="s">
        <v>346</v>
      </c>
      <c r="G689" t="s">
        <v>347</v>
      </c>
      <c r="H689" t="s">
        <v>20</v>
      </c>
      <c r="I689" t="s">
        <v>21</v>
      </c>
      <c r="J689" s="26">
        <v>43610.9307986111</v>
      </c>
      <c r="K689" s="26">
        <v>43610.9351041667</v>
      </c>
      <c r="L689" s="27">
        <v>0.00430555555794854</v>
      </c>
      <c r="M689" t="s">
        <v>937</v>
      </c>
      <c r="N689">
        <v>90</v>
      </c>
    </row>
    <row r="690" spans="1:14">
      <c r="A690">
        <v>688</v>
      </c>
      <c r="B690">
        <v>19411160</v>
      </c>
      <c r="C690" t="s">
        <v>942</v>
      </c>
      <c r="D690">
        <v>18113883</v>
      </c>
      <c r="E690" t="s">
        <v>73</v>
      </c>
      <c r="F690" t="s">
        <v>74</v>
      </c>
      <c r="G690" t="s">
        <v>75</v>
      </c>
      <c r="H690" t="s">
        <v>20</v>
      </c>
      <c r="I690" t="s">
        <v>21</v>
      </c>
      <c r="J690" s="26">
        <v>43600.6272106481</v>
      </c>
      <c r="K690" s="26">
        <v>43600.632662037</v>
      </c>
      <c r="L690" s="27">
        <v>0.00545138888992369</v>
      </c>
      <c r="M690" t="s">
        <v>937</v>
      </c>
      <c r="N690">
        <v>90</v>
      </c>
    </row>
    <row r="691" spans="1:14">
      <c r="A691">
        <v>689</v>
      </c>
      <c r="B691">
        <v>18941698</v>
      </c>
      <c r="C691" t="s">
        <v>943</v>
      </c>
      <c r="D691">
        <v>18115382</v>
      </c>
      <c r="E691" t="s">
        <v>50</v>
      </c>
      <c r="F691" t="s">
        <v>134</v>
      </c>
      <c r="G691" t="s">
        <v>140</v>
      </c>
      <c r="H691" t="s">
        <v>20</v>
      </c>
      <c r="I691" t="s">
        <v>21</v>
      </c>
      <c r="J691" s="26">
        <v>43609.850625</v>
      </c>
      <c r="K691" s="26">
        <v>43609.8565277778</v>
      </c>
      <c r="L691" s="27">
        <v>0.00590277777519077</v>
      </c>
      <c r="M691" t="s">
        <v>937</v>
      </c>
      <c r="N691">
        <v>90</v>
      </c>
    </row>
    <row r="692" spans="1:14">
      <c r="A692">
        <v>690</v>
      </c>
      <c r="B692">
        <v>19071002</v>
      </c>
      <c r="C692" t="s">
        <v>944</v>
      </c>
      <c r="D692">
        <v>18111695</v>
      </c>
      <c r="E692" t="s">
        <v>83</v>
      </c>
      <c r="F692" t="s">
        <v>613</v>
      </c>
      <c r="G692" t="s">
        <v>736</v>
      </c>
      <c r="H692" t="s">
        <v>20</v>
      </c>
      <c r="I692" t="s">
        <v>21</v>
      </c>
      <c r="J692" s="26">
        <v>43606.9132523148</v>
      </c>
      <c r="K692" s="26">
        <v>43606.9195601852</v>
      </c>
      <c r="L692" s="27">
        <v>0.00630787036789116</v>
      </c>
      <c r="M692" t="s">
        <v>937</v>
      </c>
      <c r="N692">
        <v>90</v>
      </c>
    </row>
    <row r="693" spans="1:14">
      <c r="A693">
        <v>691</v>
      </c>
      <c r="B693">
        <v>19225938</v>
      </c>
      <c r="C693" t="s">
        <v>945</v>
      </c>
      <c r="D693">
        <v>18111202</v>
      </c>
      <c r="E693" t="s">
        <v>175</v>
      </c>
      <c r="F693" t="s">
        <v>176</v>
      </c>
      <c r="G693" t="s">
        <v>946</v>
      </c>
      <c r="H693" t="s">
        <v>20</v>
      </c>
      <c r="I693" t="s">
        <v>21</v>
      </c>
      <c r="J693" s="26">
        <v>43606.6755208333</v>
      </c>
      <c r="K693" s="26">
        <v>43606.6818402778</v>
      </c>
      <c r="L693" s="27">
        <v>0.00631944444467081</v>
      </c>
      <c r="M693" t="s">
        <v>937</v>
      </c>
      <c r="N693">
        <v>90</v>
      </c>
    </row>
    <row r="694" spans="1:14">
      <c r="A694">
        <v>692</v>
      </c>
      <c r="B694">
        <v>18871852</v>
      </c>
      <c r="C694" t="s">
        <v>947</v>
      </c>
      <c r="D694">
        <v>18112392</v>
      </c>
      <c r="E694" t="s">
        <v>67</v>
      </c>
      <c r="F694" t="s">
        <v>298</v>
      </c>
      <c r="G694" t="s">
        <v>340</v>
      </c>
      <c r="H694" t="s">
        <v>20</v>
      </c>
      <c r="I694" t="s">
        <v>21</v>
      </c>
      <c r="J694" s="26">
        <v>43610.9466435185</v>
      </c>
      <c r="K694" s="26">
        <v>43610.952974537</v>
      </c>
      <c r="L694" s="27">
        <v>0.00633101852145046</v>
      </c>
      <c r="M694" t="s">
        <v>937</v>
      </c>
      <c r="N694">
        <v>90</v>
      </c>
    </row>
    <row r="695" spans="1:14">
      <c r="A695">
        <v>693</v>
      </c>
      <c r="B695">
        <v>23562164</v>
      </c>
      <c r="C695" t="s">
        <v>948</v>
      </c>
      <c r="D695">
        <v>17114343</v>
      </c>
      <c r="E695" t="s">
        <v>50</v>
      </c>
      <c r="F695" t="s">
        <v>733</v>
      </c>
      <c r="G695" t="s">
        <v>734</v>
      </c>
      <c r="H695" t="s">
        <v>28</v>
      </c>
      <c r="I695" t="s">
        <v>21</v>
      </c>
      <c r="J695" s="26">
        <v>43606.9856712963</v>
      </c>
      <c r="K695" s="26">
        <v>43606.9920601852</v>
      </c>
      <c r="L695" s="27">
        <v>0.00638888889079681</v>
      </c>
      <c r="M695" t="s">
        <v>937</v>
      </c>
      <c r="N695">
        <v>90</v>
      </c>
    </row>
    <row r="696" spans="1:14">
      <c r="A696">
        <v>694</v>
      </c>
      <c r="B696">
        <v>19636854</v>
      </c>
      <c r="C696" t="s">
        <v>949</v>
      </c>
      <c r="D696">
        <v>18113606</v>
      </c>
      <c r="E696" t="s">
        <v>30</v>
      </c>
      <c r="F696" t="s">
        <v>267</v>
      </c>
      <c r="G696" t="s">
        <v>268</v>
      </c>
      <c r="H696" t="s">
        <v>20</v>
      </c>
      <c r="I696" t="s">
        <v>21</v>
      </c>
      <c r="J696" s="26">
        <v>43605.9298611111</v>
      </c>
      <c r="K696" s="26">
        <v>43605.9362731481</v>
      </c>
      <c r="L696" s="27">
        <v>0.00641203703708015</v>
      </c>
      <c r="M696" t="s">
        <v>937</v>
      </c>
      <c r="N696">
        <v>90</v>
      </c>
    </row>
    <row r="697" spans="1:14">
      <c r="A697">
        <v>695</v>
      </c>
      <c r="B697">
        <v>18786278</v>
      </c>
      <c r="C697" t="s">
        <v>950</v>
      </c>
      <c r="D697">
        <v>18116807</v>
      </c>
      <c r="E697" t="s">
        <v>37</v>
      </c>
      <c r="F697" t="s">
        <v>87</v>
      </c>
      <c r="G697" t="s">
        <v>88</v>
      </c>
      <c r="H697" t="s">
        <v>20</v>
      </c>
      <c r="I697" t="s">
        <v>21</v>
      </c>
      <c r="J697" s="26">
        <v>43603.4516203704</v>
      </c>
      <c r="K697" s="26">
        <v>43603.4580324074</v>
      </c>
      <c r="L697" s="27">
        <v>0.00641203703708015</v>
      </c>
      <c r="M697" t="s">
        <v>937</v>
      </c>
      <c r="N697">
        <v>90</v>
      </c>
    </row>
    <row r="698" spans="1:14">
      <c r="A698">
        <v>696</v>
      </c>
      <c r="B698">
        <v>18948316</v>
      </c>
      <c r="C698" t="s">
        <v>951</v>
      </c>
      <c r="D698">
        <v>18113148</v>
      </c>
      <c r="E698" t="s">
        <v>127</v>
      </c>
      <c r="F698" t="s">
        <v>346</v>
      </c>
      <c r="G698" t="s">
        <v>347</v>
      </c>
      <c r="H698" t="s">
        <v>20</v>
      </c>
      <c r="I698" t="s">
        <v>21</v>
      </c>
      <c r="J698" s="26">
        <v>43609.5654513889</v>
      </c>
      <c r="K698" s="26">
        <v>43609.5719328704</v>
      </c>
      <c r="L698" s="27">
        <v>0.00648148148320615</v>
      </c>
      <c r="M698" t="s">
        <v>937</v>
      </c>
      <c r="N698">
        <v>90</v>
      </c>
    </row>
    <row r="699" spans="1:14">
      <c r="A699">
        <v>697</v>
      </c>
      <c r="B699">
        <v>23213970</v>
      </c>
      <c r="C699" t="s">
        <v>952</v>
      </c>
      <c r="D699">
        <v>17111737</v>
      </c>
      <c r="E699" t="s">
        <v>37</v>
      </c>
      <c r="F699" t="s">
        <v>953</v>
      </c>
      <c r="G699" t="s">
        <v>954</v>
      </c>
      <c r="H699" t="s">
        <v>28</v>
      </c>
      <c r="I699" t="s">
        <v>21</v>
      </c>
      <c r="J699" s="26">
        <v>43601.9152777778</v>
      </c>
      <c r="K699" s="26">
        <v>43601.9218055556</v>
      </c>
      <c r="L699" s="27">
        <v>0.00652777777577285</v>
      </c>
      <c r="M699" t="s">
        <v>937</v>
      </c>
      <c r="N699">
        <v>90</v>
      </c>
    </row>
    <row r="700" spans="1:14">
      <c r="A700">
        <v>698</v>
      </c>
      <c r="B700">
        <v>18364164</v>
      </c>
      <c r="C700" t="s">
        <v>955</v>
      </c>
      <c r="D700">
        <v>18112977</v>
      </c>
      <c r="E700" t="s">
        <v>50</v>
      </c>
      <c r="F700" t="s">
        <v>134</v>
      </c>
      <c r="G700" t="s">
        <v>148</v>
      </c>
      <c r="H700" t="s">
        <v>20</v>
      </c>
      <c r="I700" t="s">
        <v>21</v>
      </c>
      <c r="J700" s="26">
        <v>43606.967974537</v>
      </c>
      <c r="K700" s="26">
        <v>43606.9745138889</v>
      </c>
      <c r="L700" s="27">
        <v>0.0065393518525525</v>
      </c>
      <c r="M700" t="s">
        <v>937</v>
      </c>
      <c r="N700">
        <v>90</v>
      </c>
    </row>
    <row r="701" spans="1:14">
      <c r="A701">
        <v>699</v>
      </c>
      <c r="B701">
        <v>19810736</v>
      </c>
      <c r="C701" t="s">
        <v>956</v>
      </c>
      <c r="D701">
        <v>18115603</v>
      </c>
      <c r="E701" t="s">
        <v>17</v>
      </c>
      <c r="F701" t="s">
        <v>118</v>
      </c>
      <c r="G701" t="s">
        <v>957</v>
      </c>
      <c r="H701" t="s">
        <v>20</v>
      </c>
      <c r="I701" t="s">
        <v>21</v>
      </c>
      <c r="J701" s="26">
        <v>43593.933287037</v>
      </c>
      <c r="K701" s="26">
        <v>43593.9398842593</v>
      </c>
      <c r="L701" s="27">
        <v>0.00659722222189885</v>
      </c>
      <c r="M701" t="s">
        <v>937</v>
      </c>
      <c r="N701">
        <v>90</v>
      </c>
    </row>
    <row r="702" spans="1:14">
      <c r="A702">
        <v>700</v>
      </c>
      <c r="B702">
        <v>18806516</v>
      </c>
      <c r="C702" t="s">
        <v>958</v>
      </c>
      <c r="D702">
        <v>18115973</v>
      </c>
      <c r="E702" t="s">
        <v>57</v>
      </c>
      <c r="F702" t="s">
        <v>58</v>
      </c>
      <c r="G702" t="s">
        <v>422</v>
      </c>
      <c r="H702" t="s">
        <v>20</v>
      </c>
      <c r="I702" t="s">
        <v>21</v>
      </c>
      <c r="J702" s="26">
        <v>43602.9297222222</v>
      </c>
      <c r="K702" s="26">
        <v>43602.9363773148</v>
      </c>
      <c r="L702" s="27">
        <v>0.00665509259124519</v>
      </c>
      <c r="M702" t="s">
        <v>937</v>
      </c>
      <c r="N702">
        <v>90</v>
      </c>
    </row>
    <row r="703" spans="1:14">
      <c r="A703">
        <v>701</v>
      </c>
      <c r="B703">
        <v>19408260</v>
      </c>
      <c r="C703" t="s">
        <v>959</v>
      </c>
      <c r="D703">
        <v>18113741</v>
      </c>
      <c r="E703" t="s">
        <v>73</v>
      </c>
      <c r="F703" t="s">
        <v>459</v>
      </c>
      <c r="G703" t="s">
        <v>460</v>
      </c>
      <c r="H703" t="s">
        <v>20</v>
      </c>
      <c r="I703" t="s">
        <v>21</v>
      </c>
      <c r="J703" s="26">
        <v>43606.836087963</v>
      </c>
      <c r="K703" s="26">
        <v>43606.8427546296</v>
      </c>
      <c r="L703" s="27">
        <v>0.00666666666802485</v>
      </c>
      <c r="M703" t="s">
        <v>937</v>
      </c>
      <c r="N703">
        <v>90</v>
      </c>
    </row>
    <row r="704" spans="1:14">
      <c r="A704">
        <v>702</v>
      </c>
      <c r="B704">
        <v>18465266</v>
      </c>
      <c r="C704" t="s">
        <v>960</v>
      </c>
      <c r="D704">
        <v>18116572</v>
      </c>
      <c r="E704" t="s">
        <v>37</v>
      </c>
      <c r="F704" t="s">
        <v>961</v>
      </c>
      <c r="G704" t="s">
        <v>962</v>
      </c>
      <c r="H704" t="s">
        <v>20</v>
      </c>
      <c r="I704" t="s">
        <v>21</v>
      </c>
      <c r="J704" s="26">
        <v>43604.487974537</v>
      </c>
      <c r="K704" s="26">
        <v>43604.4946759259</v>
      </c>
      <c r="L704" s="27">
        <v>0.00670138889108784</v>
      </c>
      <c r="M704" t="s">
        <v>937</v>
      </c>
      <c r="N704">
        <v>90</v>
      </c>
    </row>
    <row r="705" spans="1:14">
      <c r="A705">
        <v>703</v>
      </c>
      <c r="B705">
        <v>19141124</v>
      </c>
      <c r="C705" t="s">
        <v>963</v>
      </c>
      <c r="D705">
        <v>18113614</v>
      </c>
      <c r="E705" t="s">
        <v>73</v>
      </c>
      <c r="F705" t="s">
        <v>459</v>
      </c>
      <c r="G705" t="s">
        <v>933</v>
      </c>
      <c r="H705" t="s">
        <v>20</v>
      </c>
      <c r="I705" t="s">
        <v>21</v>
      </c>
      <c r="J705" s="26">
        <v>43597.6688773148</v>
      </c>
      <c r="K705" s="26">
        <v>43597.6756018518</v>
      </c>
      <c r="L705" s="27">
        <v>0.00672453703737119</v>
      </c>
      <c r="M705" t="s">
        <v>937</v>
      </c>
      <c r="N705">
        <v>90</v>
      </c>
    </row>
    <row r="706" spans="1:14">
      <c r="A706">
        <v>704</v>
      </c>
      <c r="B706">
        <v>23606374</v>
      </c>
      <c r="C706" t="s">
        <v>964</v>
      </c>
      <c r="D706">
        <v>17114190</v>
      </c>
      <c r="E706" t="s">
        <v>50</v>
      </c>
      <c r="F706" t="s">
        <v>185</v>
      </c>
      <c r="G706" t="s">
        <v>604</v>
      </c>
      <c r="H706" t="s">
        <v>28</v>
      </c>
      <c r="I706" t="s">
        <v>21</v>
      </c>
      <c r="J706" s="26">
        <v>43606.7784837963</v>
      </c>
      <c r="K706" s="26">
        <v>43606.7852314815</v>
      </c>
      <c r="L706" s="27">
        <v>0.00674768518365454</v>
      </c>
      <c r="M706" t="s">
        <v>937</v>
      </c>
      <c r="N706">
        <v>90</v>
      </c>
    </row>
    <row r="707" spans="1:14">
      <c r="A707">
        <v>705</v>
      </c>
      <c r="B707">
        <v>18861138</v>
      </c>
      <c r="C707" t="s">
        <v>965</v>
      </c>
      <c r="D707">
        <v>18113848</v>
      </c>
      <c r="E707" t="s">
        <v>73</v>
      </c>
      <c r="F707" t="s">
        <v>459</v>
      </c>
      <c r="G707" t="s">
        <v>966</v>
      </c>
      <c r="H707" t="s">
        <v>20</v>
      </c>
      <c r="I707" t="s">
        <v>21</v>
      </c>
      <c r="J707" s="26">
        <v>43602.6412962963</v>
      </c>
      <c r="K707" s="26">
        <v>43602.6480439815</v>
      </c>
      <c r="L707" s="27">
        <v>0.0067476851909305</v>
      </c>
      <c r="M707" t="s">
        <v>937</v>
      </c>
      <c r="N707">
        <v>90</v>
      </c>
    </row>
    <row r="708" spans="1:14">
      <c r="A708">
        <v>706</v>
      </c>
      <c r="B708">
        <v>18852554</v>
      </c>
      <c r="C708" t="s">
        <v>967</v>
      </c>
      <c r="D708">
        <v>18115068</v>
      </c>
      <c r="E708" t="s">
        <v>50</v>
      </c>
      <c r="F708" t="s">
        <v>99</v>
      </c>
      <c r="G708" t="s">
        <v>644</v>
      </c>
      <c r="H708" t="s">
        <v>20</v>
      </c>
      <c r="I708" t="s">
        <v>21</v>
      </c>
      <c r="J708" s="26">
        <v>43607.7685763889</v>
      </c>
      <c r="K708" s="26">
        <v>43607.7753587963</v>
      </c>
      <c r="L708" s="27">
        <v>0.00678240740671754</v>
      </c>
      <c r="M708" t="s">
        <v>937</v>
      </c>
      <c r="N708">
        <v>90</v>
      </c>
    </row>
    <row r="709" spans="1:14">
      <c r="A709">
        <v>707</v>
      </c>
      <c r="B709">
        <v>18635780</v>
      </c>
      <c r="C709" t="s">
        <v>968</v>
      </c>
      <c r="D709">
        <v>18116969</v>
      </c>
      <c r="E709" t="s">
        <v>37</v>
      </c>
      <c r="F709" t="s">
        <v>107</v>
      </c>
      <c r="G709" t="s">
        <v>108</v>
      </c>
      <c r="H709" t="s">
        <v>20</v>
      </c>
      <c r="I709" t="s">
        <v>21</v>
      </c>
      <c r="J709" s="26">
        <v>43610.3747685185</v>
      </c>
      <c r="K709" s="26">
        <v>43610.3815625</v>
      </c>
      <c r="L709" s="27">
        <v>0.00679398148349719</v>
      </c>
      <c r="M709" t="s">
        <v>937</v>
      </c>
      <c r="N709">
        <v>90</v>
      </c>
    </row>
    <row r="710" spans="1:14">
      <c r="A710">
        <v>708</v>
      </c>
      <c r="B710">
        <v>18378472</v>
      </c>
      <c r="C710" t="s">
        <v>969</v>
      </c>
      <c r="D710">
        <v>18111101</v>
      </c>
      <c r="E710" t="s">
        <v>175</v>
      </c>
      <c r="F710" t="s">
        <v>198</v>
      </c>
      <c r="G710" t="s">
        <v>821</v>
      </c>
      <c r="H710" t="s">
        <v>20</v>
      </c>
      <c r="I710" t="s">
        <v>21</v>
      </c>
      <c r="J710" s="26">
        <v>43604.9390277778</v>
      </c>
      <c r="K710" s="26">
        <v>43604.9458217593</v>
      </c>
      <c r="L710" s="27">
        <v>0.00679398148349719</v>
      </c>
      <c r="M710" t="s">
        <v>937</v>
      </c>
      <c r="N710">
        <v>90</v>
      </c>
    </row>
    <row r="711" spans="1:14">
      <c r="A711">
        <v>709</v>
      </c>
      <c r="B711">
        <v>19003132</v>
      </c>
      <c r="C711" t="s">
        <v>970</v>
      </c>
      <c r="D711">
        <v>18100103</v>
      </c>
      <c r="E711" t="s">
        <v>175</v>
      </c>
      <c r="F711" t="s">
        <v>280</v>
      </c>
      <c r="G711" t="s">
        <v>939</v>
      </c>
      <c r="H711" t="s">
        <v>20</v>
      </c>
      <c r="I711" t="s">
        <v>21</v>
      </c>
      <c r="J711" s="26">
        <v>43606.9177199074</v>
      </c>
      <c r="K711" s="26">
        <v>43606.924537037</v>
      </c>
      <c r="L711" s="27">
        <v>0.00681712962978054</v>
      </c>
      <c r="M711" t="s">
        <v>937</v>
      </c>
      <c r="N711">
        <v>90</v>
      </c>
    </row>
    <row r="712" spans="1:14">
      <c r="A712">
        <v>710</v>
      </c>
      <c r="B712">
        <v>18784746</v>
      </c>
      <c r="C712" t="s">
        <v>971</v>
      </c>
      <c r="D712">
        <v>18111085</v>
      </c>
      <c r="E712" t="s">
        <v>175</v>
      </c>
      <c r="F712" t="s">
        <v>198</v>
      </c>
      <c r="G712" t="s">
        <v>821</v>
      </c>
      <c r="H712" t="s">
        <v>20</v>
      </c>
      <c r="I712" t="s">
        <v>21</v>
      </c>
      <c r="J712" s="26">
        <v>43609.871712963</v>
      </c>
      <c r="K712" s="26">
        <v>43609.878599537</v>
      </c>
      <c r="L712" s="27">
        <v>0.00688657406863058</v>
      </c>
      <c r="M712" t="s">
        <v>937</v>
      </c>
      <c r="N712">
        <v>90</v>
      </c>
    </row>
    <row r="713" spans="1:14">
      <c r="A713">
        <v>711</v>
      </c>
      <c r="B713">
        <v>18229838</v>
      </c>
      <c r="C713" t="s">
        <v>972</v>
      </c>
      <c r="D713">
        <v>18111587</v>
      </c>
      <c r="E713" t="s">
        <v>83</v>
      </c>
      <c r="F713" t="s">
        <v>84</v>
      </c>
      <c r="G713" t="s">
        <v>828</v>
      </c>
      <c r="H713" t="s">
        <v>20</v>
      </c>
      <c r="I713" t="s">
        <v>21</v>
      </c>
      <c r="J713" s="26">
        <v>43600.9058333333</v>
      </c>
      <c r="K713" s="26">
        <v>43600.9127314815</v>
      </c>
      <c r="L713" s="27">
        <v>0.00689814815268619</v>
      </c>
      <c r="M713" t="s">
        <v>937</v>
      </c>
      <c r="N713">
        <v>90</v>
      </c>
    </row>
    <row r="714" spans="1:14">
      <c r="A714">
        <v>712</v>
      </c>
      <c r="B714">
        <v>18756976</v>
      </c>
      <c r="C714" t="s">
        <v>973</v>
      </c>
      <c r="D714">
        <v>18111087</v>
      </c>
      <c r="E714" t="s">
        <v>67</v>
      </c>
      <c r="F714" t="s">
        <v>298</v>
      </c>
      <c r="G714" t="s">
        <v>443</v>
      </c>
      <c r="H714" t="s">
        <v>20</v>
      </c>
      <c r="I714" t="s">
        <v>21</v>
      </c>
      <c r="J714" s="26">
        <v>43604.9462847222</v>
      </c>
      <c r="K714" s="26" t="s">
        <v>495</v>
      </c>
      <c r="L714" s="27">
        <v>0.00694444444444444</v>
      </c>
      <c r="M714" t="s">
        <v>937</v>
      </c>
      <c r="N714">
        <v>90</v>
      </c>
    </row>
    <row r="715" spans="1:14">
      <c r="A715">
        <v>713</v>
      </c>
      <c r="B715">
        <v>21660372</v>
      </c>
      <c r="C715" t="s">
        <v>974</v>
      </c>
      <c r="D715">
        <v>18110577</v>
      </c>
      <c r="E715" t="s">
        <v>67</v>
      </c>
      <c r="F715" t="s">
        <v>298</v>
      </c>
      <c r="G715" t="s">
        <v>443</v>
      </c>
      <c r="H715" t="s">
        <v>20</v>
      </c>
      <c r="I715" t="s">
        <v>21</v>
      </c>
      <c r="J715" s="26">
        <v>43610.8948726852</v>
      </c>
      <c r="K715" s="26" t="s">
        <v>495</v>
      </c>
      <c r="L715" s="27">
        <v>0.00694444444444444</v>
      </c>
      <c r="M715" t="s">
        <v>937</v>
      </c>
      <c r="N715">
        <v>90</v>
      </c>
    </row>
    <row r="716" spans="1:14">
      <c r="A716">
        <v>714</v>
      </c>
      <c r="B716">
        <v>18783308</v>
      </c>
      <c r="C716" t="s">
        <v>975</v>
      </c>
      <c r="D716">
        <v>18112496</v>
      </c>
      <c r="E716" t="s">
        <v>67</v>
      </c>
      <c r="F716" t="s">
        <v>493</v>
      </c>
      <c r="G716" t="s">
        <v>629</v>
      </c>
      <c r="H716" t="s">
        <v>20</v>
      </c>
      <c r="I716" t="s">
        <v>21</v>
      </c>
      <c r="J716" s="26">
        <v>43610.9244328704</v>
      </c>
      <c r="K716" s="26" t="s">
        <v>495</v>
      </c>
      <c r="L716" s="27">
        <v>0.00694444444444444</v>
      </c>
      <c r="M716" t="s">
        <v>937</v>
      </c>
      <c r="N716">
        <v>90</v>
      </c>
    </row>
    <row r="717" spans="1:14">
      <c r="A717">
        <v>715</v>
      </c>
      <c r="B717">
        <v>18802110</v>
      </c>
      <c r="C717" t="s">
        <v>976</v>
      </c>
      <c r="D717">
        <v>18111669</v>
      </c>
      <c r="E717" t="s">
        <v>259</v>
      </c>
      <c r="F717" t="s">
        <v>260</v>
      </c>
      <c r="G717" t="s">
        <v>261</v>
      </c>
      <c r="H717" t="s">
        <v>20</v>
      </c>
      <c r="I717" t="s">
        <v>21</v>
      </c>
      <c r="J717" s="26">
        <v>43601.7271875</v>
      </c>
      <c r="K717" s="26" t="s">
        <v>495</v>
      </c>
      <c r="L717" s="27">
        <v>0.00694444444444444</v>
      </c>
      <c r="M717" t="s">
        <v>937</v>
      </c>
      <c r="N717">
        <v>90</v>
      </c>
    </row>
    <row r="718" spans="1:14">
      <c r="A718">
        <v>716</v>
      </c>
      <c r="B718">
        <v>18857532</v>
      </c>
      <c r="C718" t="s">
        <v>977</v>
      </c>
      <c r="D718">
        <v>18113017</v>
      </c>
      <c r="E718" t="s">
        <v>30</v>
      </c>
      <c r="F718" t="s">
        <v>267</v>
      </c>
      <c r="G718" t="s">
        <v>268</v>
      </c>
      <c r="H718" t="s">
        <v>20</v>
      </c>
      <c r="I718" t="s">
        <v>21</v>
      </c>
      <c r="J718" s="26">
        <v>43607.5424768518</v>
      </c>
      <c r="K718" s="26" t="s">
        <v>495</v>
      </c>
      <c r="L718" s="27">
        <v>0.00694444444444444</v>
      </c>
      <c r="M718" t="s">
        <v>937</v>
      </c>
      <c r="N718">
        <v>90</v>
      </c>
    </row>
    <row r="719" spans="1:14">
      <c r="A719">
        <v>717</v>
      </c>
      <c r="B719">
        <v>18784470</v>
      </c>
      <c r="C719" t="s">
        <v>978</v>
      </c>
      <c r="D719">
        <v>18116965</v>
      </c>
      <c r="E719" t="s">
        <v>37</v>
      </c>
      <c r="F719" t="s">
        <v>107</v>
      </c>
      <c r="G719" t="s">
        <v>108</v>
      </c>
      <c r="H719" t="s">
        <v>20</v>
      </c>
      <c r="I719" t="s">
        <v>21</v>
      </c>
      <c r="J719" s="26">
        <v>43606.6433564815</v>
      </c>
      <c r="K719" s="26" t="s">
        <v>495</v>
      </c>
      <c r="L719" s="27">
        <v>0.00694444444444444</v>
      </c>
      <c r="M719" t="s">
        <v>937</v>
      </c>
      <c r="N719">
        <v>90</v>
      </c>
    </row>
    <row r="720" spans="1:14">
      <c r="A720">
        <v>718</v>
      </c>
      <c r="B720">
        <v>18814906</v>
      </c>
      <c r="C720" t="s">
        <v>979</v>
      </c>
      <c r="D720">
        <v>18116287</v>
      </c>
      <c r="E720" t="s">
        <v>37</v>
      </c>
      <c r="F720" t="s">
        <v>38</v>
      </c>
      <c r="G720" t="s">
        <v>575</v>
      </c>
      <c r="H720" t="s">
        <v>20</v>
      </c>
      <c r="I720" t="s">
        <v>21</v>
      </c>
      <c r="J720" s="26">
        <v>43609.9643518518</v>
      </c>
      <c r="K720" s="26" t="s">
        <v>495</v>
      </c>
      <c r="L720" s="27">
        <v>0.00694444444444444</v>
      </c>
      <c r="M720" t="s">
        <v>937</v>
      </c>
      <c r="N720">
        <v>90</v>
      </c>
    </row>
    <row r="721" spans="1:14">
      <c r="A721">
        <v>719</v>
      </c>
      <c r="B721">
        <v>18820140</v>
      </c>
      <c r="C721" t="s">
        <v>980</v>
      </c>
      <c r="D721">
        <v>18116284</v>
      </c>
      <c r="E721" t="s">
        <v>37</v>
      </c>
      <c r="F721" t="s">
        <v>38</v>
      </c>
      <c r="G721" t="s">
        <v>575</v>
      </c>
      <c r="H721" t="s">
        <v>20</v>
      </c>
      <c r="I721" t="s">
        <v>21</v>
      </c>
      <c r="J721" s="26">
        <v>43606.8111226852</v>
      </c>
      <c r="K721" s="26" t="s">
        <v>495</v>
      </c>
      <c r="L721" s="27">
        <v>0.00694444444444444</v>
      </c>
      <c r="M721" t="s">
        <v>937</v>
      </c>
      <c r="N721">
        <v>90</v>
      </c>
    </row>
    <row r="722" spans="1:14">
      <c r="A722">
        <v>720</v>
      </c>
      <c r="B722">
        <v>18777106</v>
      </c>
      <c r="C722" t="s">
        <v>981</v>
      </c>
      <c r="D722">
        <v>18116379</v>
      </c>
      <c r="E722" t="s">
        <v>37</v>
      </c>
      <c r="F722" t="s">
        <v>38</v>
      </c>
      <c r="G722" t="s">
        <v>982</v>
      </c>
      <c r="H722" t="s">
        <v>20</v>
      </c>
      <c r="I722" t="s">
        <v>21</v>
      </c>
      <c r="J722" s="26">
        <v>43608.9707638889</v>
      </c>
      <c r="K722" s="26" t="s">
        <v>495</v>
      </c>
      <c r="L722" s="27">
        <v>0.00694444444444444</v>
      </c>
      <c r="M722" t="s">
        <v>937</v>
      </c>
      <c r="N722">
        <v>90</v>
      </c>
    </row>
    <row r="723" spans="1:14">
      <c r="A723">
        <v>721</v>
      </c>
      <c r="B723">
        <v>19819100</v>
      </c>
      <c r="C723" t="s">
        <v>983</v>
      </c>
      <c r="D723">
        <v>18114414</v>
      </c>
      <c r="E723" t="s">
        <v>37</v>
      </c>
      <c r="F723" t="s">
        <v>38</v>
      </c>
      <c r="G723" t="s">
        <v>805</v>
      </c>
      <c r="H723" t="s">
        <v>20</v>
      </c>
      <c r="I723" t="s">
        <v>21</v>
      </c>
      <c r="J723" s="26">
        <v>43608.7522106481</v>
      </c>
      <c r="K723" s="26" t="s">
        <v>495</v>
      </c>
      <c r="L723" s="27">
        <v>0.00694444444444444</v>
      </c>
      <c r="M723" t="s">
        <v>937</v>
      </c>
      <c r="N723">
        <v>90</v>
      </c>
    </row>
    <row r="724" spans="1:14">
      <c r="A724">
        <v>722</v>
      </c>
      <c r="B724">
        <v>19129298</v>
      </c>
      <c r="C724" t="s">
        <v>984</v>
      </c>
      <c r="D724">
        <v>18111890</v>
      </c>
      <c r="E724" t="s">
        <v>83</v>
      </c>
      <c r="F724" t="s">
        <v>273</v>
      </c>
      <c r="G724" t="s">
        <v>590</v>
      </c>
      <c r="H724" t="s">
        <v>20</v>
      </c>
      <c r="I724" t="s">
        <v>21</v>
      </c>
      <c r="J724" s="26">
        <v>43593.8140277778</v>
      </c>
      <c r="K724" s="26" t="s">
        <v>495</v>
      </c>
      <c r="L724" s="27">
        <v>0.00694444444444444</v>
      </c>
      <c r="M724" t="s">
        <v>937</v>
      </c>
      <c r="N724">
        <v>90</v>
      </c>
    </row>
    <row r="725" spans="1:14">
      <c r="A725">
        <v>723</v>
      </c>
      <c r="B725">
        <v>18798864</v>
      </c>
      <c r="C725" t="s">
        <v>985</v>
      </c>
      <c r="D725">
        <v>18111561</v>
      </c>
      <c r="E725" t="s">
        <v>83</v>
      </c>
      <c r="F725" t="s">
        <v>84</v>
      </c>
      <c r="G725" t="s">
        <v>828</v>
      </c>
      <c r="H725" t="s">
        <v>20</v>
      </c>
      <c r="I725" t="s">
        <v>21</v>
      </c>
      <c r="J725" s="26">
        <v>43600.9987268519</v>
      </c>
      <c r="K725" s="26" t="s">
        <v>495</v>
      </c>
      <c r="L725" s="27">
        <v>0.00694444444444444</v>
      </c>
      <c r="M725" t="s">
        <v>937</v>
      </c>
      <c r="N725">
        <v>90</v>
      </c>
    </row>
    <row r="726" spans="1:14">
      <c r="A726">
        <v>724</v>
      </c>
      <c r="B726">
        <v>18842394</v>
      </c>
      <c r="C726" t="s">
        <v>986</v>
      </c>
      <c r="D726">
        <v>18110977</v>
      </c>
      <c r="E726" t="s">
        <v>83</v>
      </c>
      <c r="F726" t="s">
        <v>239</v>
      </c>
      <c r="G726" t="s">
        <v>240</v>
      </c>
      <c r="H726" t="s">
        <v>20</v>
      </c>
      <c r="I726" t="s">
        <v>21</v>
      </c>
      <c r="J726" s="26">
        <v>43610.4623842593</v>
      </c>
      <c r="K726" s="26" t="s">
        <v>495</v>
      </c>
      <c r="L726" s="27">
        <v>0.00694444444444444</v>
      </c>
      <c r="M726" t="s">
        <v>937</v>
      </c>
      <c r="N726">
        <v>90</v>
      </c>
    </row>
    <row r="727" spans="1:14">
      <c r="A727">
        <v>725</v>
      </c>
      <c r="B727">
        <v>18447058</v>
      </c>
      <c r="C727" t="s">
        <v>987</v>
      </c>
      <c r="D727">
        <v>18110814</v>
      </c>
      <c r="E727" t="s">
        <v>988</v>
      </c>
      <c r="F727" t="s">
        <v>989</v>
      </c>
      <c r="G727" t="s">
        <v>990</v>
      </c>
      <c r="H727" t="s">
        <v>20</v>
      </c>
      <c r="I727" t="s">
        <v>21</v>
      </c>
      <c r="J727" s="26">
        <v>43603.755787037</v>
      </c>
      <c r="K727" s="26" t="s">
        <v>495</v>
      </c>
      <c r="L727" s="27">
        <v>0.00694444444444444</v>
      </c>
      <c r="M727" t="s">
        <v>937</v>
      </c>
      <c r="N727">
        <v>90</v>
      </c>
    </row>
    <row r="728" spans="1:14">
      <c r="A728">
        <v>726</v>
      </c>
      <c r="B728">
        <v>18843026</v>
      </c>
      <c r="C728" t="s">
        <v>991</v>
      </c>
      <c r="D728">
        <v>18110873</v>
      </c>
      <c r="E728" t="s">
        <v>988</v>
      </c>
      <c r="F728" t="s">
        <v>992</v>
      </c>
      <c r="G728" t="s">
        <v>993</v>
      </c>
      <c r="H728" t="s">
        <v>20</v>
      </c>
      <c r="I728" t="s">
        <v>21</v>
      </c>
      <c r="J728" s="26">
        <v>43605.6965277778</v>
      </c>
      <c r="K728" s="26" t="s">
        <v>495</v>
      </c>
      <c r="L728" s="27">
        <v>0.00694444444444444</v>
      </c>
      <c r="M728" t="s">
        <v>937</v>
      </c>
      <c r="N728">
        <v>90</v>
      </c>
    </row>
    <row r="729" spans="1:14">
      <c r="A729">
        <v>727</v>
      </c>
      <c r="B729">
        <v>18837684</v>
      </c>
      <c r="C729" t="s">
        <v>994</v>
      </c>
      <c r="D729">
        <v>18114780</v>
      </c>
      <c r="E729" t="s">
        <v>436</v>
      </c>
      <c r="F729" t="s">
        <v>437</v>
      </c>
      <c r="G729" t="s">
        <v>438</v>
      </c>
      <c r="H729" t="s">
        <v>20</v>
      </c>
      <c r="I729" t="s">
        <v>21</v>
      </c>
      <c r="J729" s="26">
        <v>43603.9801967593</v>
      </c>
      <c r="K729" s="26" t="s">
        <v>495</v>
      </c>
      <c r="L729" s="27">
        <v>0.00694444444444444</v>
      </c>
      <c r="M729" t="s">
        <v>937</v>
      </c>
      <c r="N729">
        <v>90</v>
      </c>
    </row>
    <row r="730" spans="1:14">
      <c r="A730">
        <v>728</v>
      </c>
      <c r="B730">
        <v>18947062</v>
      </c>
      <c r="C730" t="s">
        <v>995</v>
      </c>
      <c r="D730">
        <v>18113139</v>
      </c>
      <c r="E730" t="s">
        <v>127</v>
      </c>
      <c r="F730" t="s">
        <v>346</v>
      </c>
      <c r="G730" t="s">
        <v>347</v>
      </c>
      <c r="H730" t="s">
        <v>20</v>
      </c>
      <c r="I730" t="s">
        <v>21</v>
      </c>
      <c r="J730" s="26">
        <v>43609.5370949074</v>
      </c>
      <c r="K730" s="26" t="s">
        <v>495</v>
      </c>
      <c r="L730" s="27">
        <v>0.00694444444444444</v>
      </c>
      <c r="M730" t="s">
        <v>937</v>
      </c>
      <c r="N730">
        <v>90</v>
      </c>
    </row>
    <row r="731" spans="1:14">
      <c r="A731">
        <v>729</v>
      </c>
      <c r="B731">
        <v>18454052</v>
      </c>
      <c r="C731" t="s">
        <v>996</v>
      </c>
      <c r="D731">
        <v>18113146</v>
      </c>
      <c r="E731" t="s">
        <v>127</v>
      </c>
      <c r="F731" t="s">
        <v>346</v>
      </c>
      <c r="G731" t="s">
        <v>347</v>
      </c>
      <c r="H731" t="s">
        <v>20</v>
      </c>
      <c r="I731" t="s">
        <v>21</v>
      </c>
      <c r="J731" s="26">
        <v>43609.5566782407</v>
      </c>
      <c r="K731" s="26" t="s">
        <v>495</v>
      </c>
      <c r="L731" s="27">
        <v>0.00694444444444444</v>
      </c>
      <c r="M731" t="s">
        <v>937</v>
      </c>
      <c r="N731">
        <v>90</v>
      </c>
    </row>
    <row r="732" spans="1:14">
      <c r="A732">
        <v>730</v>
      </c>
      <c r="B732">
        <v>18933206</v>
      </c>
      <c r="C732" t="s">
        <v>997</v>
      </c>
      <c r="D732">
        <v>18113144</v>
      </c>
      <c r="E732" t="s">
        <v>127</v>
      </c>
      <c r="F732" t="s">
        <v>346</v>
      </c>
      <c r="G732" t="s">
        <v>347</v>
      </c>
      <c r="H732" t="s">
        <v>20</v>
      </c>
      <c r="I732" t="s">
        <v>21</v>
      </c>
      <c r="J732" s="26">
        <v>43608.8699537037</v>
      </c>
      <c r="K732" s="26" t="s">
        <v>495</v>
      </c>
      <c r="L732" s="27">
        <v>0.00694444444444444</v>
      </c>
      <c r="M732" t="s">
        <v>937</v>
      </c>
      <c r="N732">
        <v>90</v>
      </c>
    </row>
    <row r="733" spans="1:14">
      <c r="A733">
        <v>731</v>
      </c>
      <c r="B733">
        <v>19272020</v>
      </c>
      <c r="C733" t="s">
        <v>998</v>
      </c>
      <c r="D733">
        <v>18113122</v>
      </c>
      <c r="E733" t="s">
        <v>127</v>
      </c>
      <c r="F733" t="s">
        <v>346</v>
      </c>
      <c r="G733" t="s">
        <v>347</v>
      </c>
      <c r="H733" t="s">
        <v>20</v>
      </c>
      <c r="I733" t="s">
        <v>21</v>
      </c>
      <c r="J733" s="26">
        <v>43608.8347685185</v>
      </c>
      <c r="K733" s="26" t="s">
        <v>495</v>
      </c>
      <c r="L733" s="27">
        <v>0.00694444444444444</v>
      </c>
      <c r="M733" t="s">
        <v>937</v>
      </c>
      <c r="N733">
        <v>90</v>
      </c>
    </row>
    <row r="734" spans="1:14">
      <c r="A734">
        <v>732</v>
      </c>
      <c r="B734">
        <v>19713496</v>
      </c>
      <c r="C734" t="s">
        <v>999</v>
      </c>
      <c r="D734">
        <v>18114929</v>
      </c>
      <c r="E734" t="s">
        <v>57</v>
      </c>
      <c r="F734" t="s">
        <v>552</v>
      </c>
      <c r="G734" t="s">
        <v>553</v>
      </c>
      <c r="H734" t="s">
        <v>20</v>
      </c>
      <c r="I734" t="s">
        <v>21</v>
      </c>
      <c r="J734" s="26">
        <v>43609.9551736111</v>
      </c>
      <c r="K734" s="26" t="s">
        <v>495</v>
      </c>
      <c r="L734" s="27">
        <v>0.00694444444444444</v>
      </c>
      <c r="M734" t="s">
        <v>937</v>
      </c>
      <c r="N734">
        <v>90</v>
      </c>
    </row>
    <row r="735" spans="1:14">
      <c r="A735">
        <v>733</v>
      </c>
      <c r="B735">
        <v>18466190</v>
      </c>
      <c r="C735" t="s">
        <v>1000</v>
      </c>
      <c r="D735">
        <v>18116017</v>
      </c>
      <c r="E735" t="s">
        <v>57</v>
      </c>
      <c r="F735" t="s">
        <v>58</v>
      </c>
      <c r="G735" t="s">
        <v>344</v>
      </c>
      <c r="H735" t="s">
        <v>20</v>
      </c>
      <c r="I735" t="s">
        <v>21</v>
      </c>
      <c r="J735" s="26">
        <v>43603.3813310185</v>
      </c>
      <c r="K735" s="26" t="s">
        <v>495</v>
      </c>
      <c r="L735" s="27">
        <v>0.00694444444444444</v>
      </c>
      <c r="M735" t="s">
        <v>937</v>
      </c>
      <c r="N735">
        <v>90</v>
      </c>
    </row>
    <row r="736" spans="1:14">
      <c r="A736">
        <v>734</v>
      </c>
      <c r="B736">
        <v>20413046</v>
      </c>
      <c r="C736" t="s">
        <v>1001</v>
      </c>
      <c r="D736">
        <v>18116085</v>
      </c>
      <c r="E736" t="s">
        <v>57</v>
      </c>
      <c r="F736" t="s">
        <v>58</v>
      </c>
      <c r="G736" t="s">
        <v>243</v>
      </c>
      <c r="H736" t="s">
        <v>20</v>
      </c>
      <c r="I736" t="s">
        <v>21</v>
      </c>
      <c r="J736" s="26">
        <v>43609.7797685185</v>
      </c>
      <c r="K736" s="26" t="s">
        <v>495</v>
      </c>
      <c r="L736" s="27">
        <v>0.00694444444444444</v>
      </c>
      <c r="M736" t="s">
        <v>937</v>
      </c>
      <c r="N736">
        <v>90</v>
      </c>
    </row>
    <row r="737" spans="1:14">
      <c r="A737">
        <v>735</v>
      </c>
      <c r="B737">
        <v>19061958</v>
      </c>
      <c r="C737" t="s">
        <v>1002</v>
      </c>
      <c r="D737">
        <v>18113129</v>
      </c>
      <c r="E737" t="s">
        <v>50</v>
      </c>
      <c r="F737" t="s">
        <v>134</v>
      </c>
      <c r="G737" t="s">
        <v>369</v>
      </c>
      <c r="H737" t="s">
        <v>20</v>
      </c>
      <c r="I737" t="s">
        <v>21</v>
      </c>
      <c r="J737" s="26">
        <v>43608.9647916667</v>
      </c>
      <c r="K737" s="26" t="s">
        <v>495</v>
      </c>
      <c r="L737" s="27">
        <v>0.00694444444444444</v>
      </c>
      <c r="M737" t="s">
        <v>937</v>
      </c>
      <c r="N737">
        <v>90</v>
      </c>
    </row>
    <row r="738" spans="1:14">
      <c r="A738">
        <v>736</v>
      </c>
      <c r="B738">
        <v>18786838</v>
      </c>
      <c r="C738" t="s">
        <v>1003</v>
      </c>
      <c r="D738">
        <v>18115264</v>
      </c>
      <c r="E738" t="s">
        <v>50</v>
      </c>
      <c r="F738" t="s">
        <v>134</v>
      </c>
      <c r="G738" t="s">
        <v>369</v>
      </c>
      <c r="H738" t="s">
        <v>20</v>
      </c>
      <c r="I738" t="s">
        <v>21</v>
      </c>
      <c r="J738" s="26">
        <v>43606.9149421296</v>
      </c>
      <c r="K738" s="26" t="s">
        <v>495</v>
      </c>
      <c r="L738" s="27">
        <v>0.00694444444444444</v>
      </c>
      <c r="M738" t="s">
        <v>937</v>
      </c>
      <c r="N738">
        <v>90</v>
      </c>
    </row>
    <row r="739" spans="1:14">
      <c r="A739">
        <v>737</v>
      </c>
      <c r="B739">
        <v>21695720</v>
      </c>
      <c r="C739" t="s">
        <v>1004</v>
      </c>
      <c r="D739">
        <v>18115260</v>
      </c>
      <c r="E739" t="s">
        <v>50</v>
      </c>
      <c r="F739" t="s">
        <v>134</v>
      </c>
      <c r="G739" t="s">
        <v>369</v>
      </c>
      <c r="H739" t="s">
        <v>20</v>
      </c>
      <c r="I739" t="s">
        <v>21</v>
      </c>
      <c r="J739" s="26">
        <v>43601.9036111111</v>
      </c>
      <c r="K739" s="26" t="s">
        <v>495</v>
      </c>
      <c r="L739" s="27">
        <v>0.00694444444444444</v>
      </c>
      <c r="M739" t="s">
        <v>937</v>
      </c>
      <c r="N739">
        <v>90</v>
      </c>
    </row>
    <row r="740" spans="1:14">
      <c r="A740">
        <v>738</v>
      </c>
      <c r="B740">
        <v>19499198</v>
      </c>
      <c r="C740" t="s">
        <v>1005</v>
      </c>
      <c r="D740">
        <v>18115281</v>
      </c>
      <c r="E740" t="s">
        <v>50</v>
      </c>
      <c r="F740" t="s">
        <v>134</v>
      </c>
      <c r="G740" t="s">
        <v>135</v>
      </c>
      <c r="H740" t="s">
        <v>20</v>
      </c>
      <c r="I740" t="s">
        <v>21</v>
      </c>
      <c r="J740" s="26">
        <v>43599.7368981481</v>
      </c>
      <c r="K740" s="26" t="s">
        <v>495</v>
      </c>
      <c r="L740" s="27">
        <v>0.00694444444444444</v>
      </c>
      <c r="M740" t="s">
        <v>937</v>
      </c>
      <c r="N740">
        <v>90</v>
      </c>
    </row>
    <row r="741" spans="1:14">
      <c r="A741">
        <v>739</v>
      </c>
      <c r="B741">
        <v>18809064</v>
      </c>
      <c r="C741" t="s">
        <v>1006</v>
      </c>
      <c r="D741">
        <v>18115298</v>
      </c>
      <c r="E741" t="s">
        <v>50</v>
      </c>
      <c r="F741" t="s">
        <v>134</v>
      </c>
      <c r="G741" t="s">
        <v>135</v>
      </c>
      <c r="H741" t="s">
        <v>20</v>
      </c>
      <c r="I741" t="s">
        <v>21</v>
      </c>
      <c r="J741" s="26">
        <v>43600.9171527778</v>
      </c>
      <c r="K741" s="26" t="s">
        <v>495</v>
      </c>
      <c r="L741" s="27">
        <v>0.00694444444444444</v>
      </c>
      <c r="M741" t="s">
        <v>937</v>
      </c>
      <c r="N741">
        <v>90</v>
      </c>
    </row>
    <row r="742" spans="1:14">
      <c r="A742">
        <v>740</v>
      </c>
      <c r="B742">
        <v>19832070</v>
      </c>
      <c r="C742" t="s">
        <v>1007</v>
      </c>
      <c r="D742">
        <v>18115164</v>
      </c>
      <c r="E742" t="s">
        <v>50</v>
      </c>
      <c r="F742" t="s">
        <v>134</v>
      </c>
      <c r="G742" t="s">
        <v>143</v>
      </c>
      <c r="H742" t="s">
        <v>20</v>
      </c>
      <c r="I742" t="s">
        <v>21</v>
      </c>
      <c r="J742" s="26">
        <v>43610.4108912037</v>
      </c>
      <c r="K742" s="26" t="s">
        <v>495</v>
      </c>
      <c r="L742" s="27">
        <v>0.00694444444444444</v>
      </c>
      <c r="M742" t="s">
        <v>937</v>
      </c>
      <c r="N742">
        <v>90</v>
      </c>
    </row>
    <row r="743" spans="1:14">
      <c r="A743">
        <v>741</v>
      </c>
      <c r="B743">
        <v>19295464</v>
      </c>
      <c r="C743" t="s">
        <v>1008</v>
      </c>
      <c r="D743">
        <v>18115365</v>
      </c>
      <c r="E743" t="s">
        <v>50</v>
      </c>
      <c r="F743" t="s">
        <v>134</v>
      </c>
      <c r="G743" t="s">
        <v>140</v>
      </c>
      <c r="H743" t="s">
        <v>20</v>
      </c>
      <c r="I743" t="s">
        <v>21</v>
      </c>
      <c r="J743" s="26">
        <v>43598.7603009259</v>
      </c>
      <c r="K743" s="26" t="s">
        <v>495</v>
      </c>
      <c r="L743" s="27">
        <v>0.00694444444444444</v>
      </c>
      <c r="M743" t="s">
        <v>937</v>
      </c>
      <c r="N743">
        <v>90</v>
      </c>
    </row>
    <row r="744" spans="1:14">
      <c r="A744">
        <v>742</v>
      </c>
      <c r="B744">
        <v>18807248</v>
      </c>
      <c r="C744" t="s">
        <v>1009</v>
      </c>
      <c r="D744">
        <v>18115442</v>
      </c>
      <c r="E744" t="s">
        <v>50</v>
      </c>
      <c r="F744" t="s">
        <v>134</v>
      </c>
      <c r="G744" t="s">
        <v>419</v>
      </c>
      <c r="H744" t="s">
        <v>20</v>
      </c>
      <c r="I744" t="s">
        <v>21</v>
      </c>
      <c r="J744" s="26">
        <v>43608.9030208333</v>
      </c>
      <c r="K744" s="26" t="s">
        <v>495</v>
      </c>
      <c r="L744" s="27">
        <v>0.00694444444444444</v>
      </c>
      <c r="M744" t="s">
        <v>937</v>
      </c>
      <c r="N744">
        <v>90</v>
      </c>
    </row>
    <row r="745" spans="1:14">
      <c r="A745">
        <v>743</v>
      </c>
      <c r="B745">
        <v>18847216</v>
      </c>
      <c r="C745" t="s">
        <v>1010</v>
      </c>
      <c r="D745">
        <v>18115465</v>
      </c>
      <c r="E745" t="s">
        <v>50</v>
      </c>
      <c r="F745" t="s">
        <v>134</v>
      </c>
      <c r="G745" t="s">
        <v>419</v>
      </c>
      <c r="H745" t="s">
        <v>20</v>
      </c>
      <c r="I745" t="s">
        <v>21</v>
      </c>
      <c r="J745" s="26">
        <v>43606.9145717593</v>
      </c>
      <c r="K745" s="26" t="s">
        <v>495</v>
      </c>
      <c r="L745" s="27">
        <v>0.00694444444444444</v>
      </c>
      <c r="M745" t="s">
        <v>937</v>
      </c>
      <c r="N745">
        <v>90</v>
      </c>
    </row>
    <row r="746" spans="1:14">
      <c r="A746">
        <v>744</v>
      </c>
      <c r="B746">
        <v>18800348</v>
      </c>
      <c r="C746" t="s">
        <v>1011</v>
      </c>
      <c r="D746">
        <v>18110981</v>
      </c>
      <c r="E746" t="s">
        <v>50</v>
      </c>
      <c r="F746" t="s">
        <v>134</v>
      </c>
      <c r="G746" t="s">
        <v>419</v>
      </c>
      <c r="H746" t="s">
        <v>20</v>
      </c>
      <c r="I746" t="s">
        <v>21</v>
      </c>
      <c r="J746" s="26">
        <v>43606.8075347222</v>
      </c>
      <c r="K746" s="26" t="s">
        <v>495</v>
      </c>
      <c r="L746" s="27">
        <v>0.00694444444444444</v>
      </c>
      <c r="M746" t="s">
        <v>937</v>
      </c>
      <c r="N746">
        <v>90</v>
      </c>
    </row>
    <row r="747" spans="1:14">
      <c r="A747">
        <v>745</v>
      </c>
      <c r="B747">
        <v>18858300</v>
      </c>
      <c r="C747" t="s">
        <v>1012</v>
      </c>
      <c r="D747">
        <v>18115444</v>
      </c>
      <c r="E747" t="s">
        <v>50</v>
      </c>
      <c r="F747" t="s">
        <v>134</v>
      </c>
      <c r="G747" t="s">
        <v>419</v>
      </c>
      <c r="H747" t="s">
        <v>20</v>
      </c>
      <c r="I747" t="s">
        <v>21</v>
      </c>
      <c r="J747" s="26">
        <v>43608.9471296296</v>
      </c>
      <c r="K747" s="26" t="s">
        <v>495</v>
      </c>
      <c r="L747" s="27">
        <v>0.00694444444444444</v>
      </c>
      <c r="M747" t="s">
        <v>937</v>
      </c>
      <c r="N747">
        <v>90</v>
      </c>
    </row>
    <row r="748" spans="1:14">
      <c r="A748">
        <v>746</v>
      </c>
      <c r="B748">
        <v>23332004</v>
      </c>
      <c r="C748" t="s">
        <v>1013</v>
      </c>
      <c r="D748">
        <v>17114304</v>
      </c>
      <c r="E748" t="s">
        <v>50</v>
      </c>
      <c r="F748" t="s">
        <v>63</v>
      </c>
      <c r="G748" t="s">
        <v>226</v>
      </c>
      <c r="H748" t="s">
        <v>28</v>
      </c>
      <c r="I748" t="s">
        <v>21</v>
      </c>
      <c r="J748" s="26">
        <v>43602.7617708333</v>
      </c>
      <c r="K748" s="26" t="s">
        <v>495</v>
      </c>
      <c r="L748" s="27">
        <v>0.00694444444444444</v>
      </c>
      <c r="M748" t="s">
        <v>937</v>
      </c>
      <c r="N748">
        <v>90</v>
      </c>
    </row>
    <row r="749" spans="1:14">
      <c r="A749">
        <v>747</v>
      </c>
      <c r="B749">
        <v>25871488</v>
      </c>
      <c r="C749" t="s">
        <v>1014</v>
      </c>
      <c r="D749">
        <v>16114050</v>
      </c>
      <c r="E749" t="s">
        <v>50</v>
      </c>
      <c r="F749" t="s">
        <v>185</v>
      </c>
      <c r="G749" t="s">
        <v>1015</v>
      </c>
      <c r="H749" t="s">
        <v>215</v>
      </c>
      <c r="I749" t="s">
        <v>21</v>
      </c>
      <c r="J749" s="26">
        <v>43594.8278587963</v>
      </c>
      <c r="K749" s="26" t="s">
        <v>495</v>
      </c>
      <c r="L749" s="27">
        <v>0.00694444444444444</v>
      </c>
      <c r="M749" t="s">
        <v>937</v>
      </c>
      <c r="N749">
        <v>90</v>
      </c>
    </row>
    <row r="750" spans="1:14">
      <c r="A750">
        <v>748</v>
      </c>
      <c r="B750">
        <v>23268308</v>
      </c>
      <c r="C750" t="s">
        <v>1016</v>
      </c>
      <c r="D750">
        <v>17110067</v>
      </c>
      <c r="E750" t="s">
        <v>50</v>
      </c>
      <c r="F750" t="s">
        <v>185</v>
      </c>
      <c r="G750" t="s">
        <v>186</v>
      </c>
      <c r="H750" t="s">
        <v>28</v>
      </c>
      <c r="I750" t="s">
        <v>21</v>
      </c>
      <c r="J750" s="26">
        <v>43597.4178587963</v>
      </c>
      <c r="K750" s="26" t="s">
        <v>495</v>
      </c>
      <c r="L750" s="27">
        <v>0.00694444444444444</v>
      </c>
      <c r="M750" t="s">
        <v>937</v>
      </c>
      <c r="N750">
        <v>90</v>
      </c>
    </row>
    <row r="751" spans="1:14">
      <c r="A751">
        <v>749</v>
      </c>
      <c r="B751">
        <v>23271736</v>
      </c>
      <c r="C751" t="s">
        <v>1017</v>
      </c>
      <c r="D751">
        <v>17114187</v>
      </c>
      <c r="E751" t="s">
        <v>50</v>
      </c>
      <c r="F751" t="s">
        <v>185</v>
      </c>
      <c r="G751" t="s">
        <v>604</v>
      </c>
      <c r="H751" t="s">
        <v>28</v>
      </c>
      <c r="I751" t="s">
        <v>21</v>
      </c>
      <c r="J751" s="26">
        <v>43606.8975810185</v>
      </c>
      <c r="K751" s="26" t="s">
        <v>495</v>
      </c>
      <c r="L751" s="27">
        <v>0.00694444444444444</v>
      </c>
      <c r="M751" t="s">
        <v>937</v>
      </c>
      <c r="N751">
        <v>90</v>
      </c>
    </row>
    <row r="752" spans="1:14">
      <c r="A752">
        <v>750</v>
      </c>
      <c r="B752">
        <v>23314416</v>
      </c>
      <c r="C752" t="s">
        <v>1018</v>
      </c>
      <c r="D752">
        <v>17114162</v>
      </c>
      <c r="E752" t="s">
        <v>50</v>
      </c>
      <c r="F752" t="s">
        <v>185</v>
      </c>
      <c r="G752" t="s">
        <v>604</v>
      </c>
      <c r="H752" t="s">
        <v>28</v>
      </c>
      <c r="I752" t="s">
        <v>21</v>
      </c>
      <c r="J752" s="26">
        <v>43606.8747800926</v>
      </c>
      <c r="K752" s="26" t="s">
        <v>495</v>
      </c>
      <c r="L752" s="27">
        <v>0.00694444444444444</v>
      </c>
      <c r="M752" t="s">
        <v>937</v>
      </c>
      <c r="N752">
        <v>90</v>
      </c>
    </row>
    <row r="753" spans="1:14">
      <c r="A753">
        <v>751</v>
      </c>
      <c r="B753">
        <v>19510686</v>
      </c>
      <c r="C753" t="s">
        <v>1019</v>
      </c>
      <c r="D753">
        <v>18115024</v>
      </c>
      <c r="E753" t="s">
        <v>50</v>
      </c>
      <c r="F753" t="s">
        <v>185</v>
      </c>
      <c r="G753" t="s">
        <v>256</v>
      </c>
      <c r="H753" t="s">
        <v>20</v>
      </c>
      <c r="I753" t="s">
        <v>21</v>
      </c>
      <c r="J753" s="26">
        <v>43596.0121875</v>
      </c>
      <c r="K753" s="26" t="s">
        <v>495</v>
      </c>
      <c r="L753" s="27">
        <v>0.00694444444444444</v>
      </c>
      <c r="M753" t="s">
        <v>937</v>
      </c>
      <c r="N753">
        <v>90</v>
      </c>
    </row>
    <row r="754" spans="1:14">
      <c r="A754">
        <v>752</v>
      </c>
      <c r="B754">
        <v>23470776</v>
      </c>
      <c r="C754" t="s">
        <v>1020</v>
      </c>
      <c r="D754">
        <v>17110363</v>
      </c>
      <c r="E754" t="s">
        <v>175</v>
      </c>
      <c r="F754" t="s">
        <v>198</v>
      </c>
      <c r="G754" t="s">
        <v>199</v>
      </c>
      <c r="H754" t="s">
        <v>28</v>
      </c>
      <c r="I754" t="s">
        <v>21</v>
      </c>
      <c r="J754" s="26">
        <v>43608.9605555556</v>
      </c>
      <c r="K754" s="26" t="s">
        <v>495</v>
      </c>
      <c r="L754" s="27">
        <v>0.00694444444444444</v>
      </c>
      <c r="M754" t="s">
        <v>937</v>
      </c>
      <c r="N754">
        <v>90</v>
      </c>
    </row>
    <row r="755" spans="1:14">
      <c r="A755">
        <v>753</v>
      </c>
      <c r="B755">
        <v>18729874</v>
      </c>
      <c r="C755" t="s">
        <v>1021</v>
      </c>
      <c r="D755">
        <v>18111266</v>
      </c>
      <c r="E755" t="s">
        <v>25</v>
      </c>
      <c r="F755" t="s">
        <v>26</v>
      </c>
      <c r="G755" t="s">
        <v>81</v>
      </c>
      <c r="H755" t="s">
        <v>20</v>
      </c>
      <c r="I755" t="s">
        <v>21</v>
      </c>
      <c r="J755" s="26">
        <v>43606.9732986111</v>
      </c>
      <c r="K755" s="26" t="s">
        <v>495</v>
      </c>
      <c r="L755" s="27">
        <v>0.00694444444444444</v>
      </c>
      <c r="M755" t="s">
        <v>937</v>
      </c>
      <c r="N755">
        <v>90</v>
      </c>
    </row>
    <row r="756" spans="1:14">
      <c r="A756">
        <v>754</v>
      </c>
      <c r="B756">
        <v>20387008</v>
      </c>
      <c r="C756" t="s">
        <v>1022</v>
      </c>
      <c r="D756">
        <v>18113930</v>
      </c>
      <c r="E756" t="s">
        <v>73</v>
      </c>
      <c r="F756" t="s">
        <v>74</v>
      </c>
      <c r="G756" t="s">
        <v>75</v>
      </c>
      <c r="H756" t="s">
        <v>20</v>
      </c>
      <c r="I756" t="s">
        <v>21</v>
      </c>
      <c r="J756" s="26">
        <v>43603.5431828704</v>
      </c>
      <c r="K756" s="26" t="s">
        <v>495</v>
      </c>
      <c r="L756" s="27">
        <v>0.00694444444444444</v>
      </c>
      <c r="M756" t="s">
        <v>937</v>
      </c>
      <c r="N756">
        <v>90</v>
      </c>
    </row>
    <row r="757" spans="1:14">
      <c r="A757">
        <v>755</v>
      </c>
      <c r="B757">
        <v>18805590</v>
      </c>
      <c r="C757" t="s">
        <v>1023</v>
      </c>
      <c r="D757">
        <v>18113618</v>
      </c>
      <c r="E757" t="s">
        <v>73</v>
      </c>
      <c r="F757" t="s">
        <v>102</v>
      </c>
      <c r="G757" t="s">
        <v>663</v>
      </c>
      <c r="H757" t="s">
        <v>20</v>
      </c>
      <c r="I757" t="s">
        <v>21</v>
      </c>
      <c r="J757" s="26">
        <v>43600.9283912037</v>
      </c>
      <c r="K757" s="26" t="s">
        <v>495</v>
      </c>
      <c r="L757" s="27">
        <v>0.00694444444444444</v>
      </c>
      <c r="M757" t="s">
        <v>937</v>
      </c>
      <c r="N757">
        <v>90</v>
      </c>
    </row>
    <row r="758" spans="1:14">
      <c r="A758">
        <v>756</v>
      </c>
      <c r="B758">
        <v>19002280</v>
      </c>
      <c r="C758" t="s">
        <v>1024</v>
      </c>
      <c r="D758">
        <v>18113628</v>
      </c>
      <c r="E758" t="s">
        <v>73</v>
      </c>
      <c r="F758" t="s">
        <v>102</v>
      </c>
      <c r="G758" t="s">
        <v>663</v>
      </c>
      <c r="H758" t="s">
        <v>20</v>
      </c>
      <c r="I758" t="s">
        <v>21</v>
      </c>
      <c r="J758" s="26">
        <v>43600.8962384259</v>
      </c>
      <c r="K758" s="26" t="s">
        <v>495</v>
      </c>
      <c r="L758" s="27">
        <v>0.00694444444444444</v>
      </c>
      <c r="M758" t="s">
        <v>937</v>
      </c>
      <c r="N758">
        <v>90</v>
      </c>
    </row>
    <row r="759" spans="1:14">
      <c r="A759">
        <v>757</v>
      </c>
      <c r="B759">
        <v>18837622</v>
      </c>
      <c r="C759" t="s">
        <v>1025</v>
      </c>
      <c r="D759">
        <v>18113601</v>
      </c>
      <c r="E759" t="s">
        <v>73</v>
      </c>
      <c r="F759" t="s">
        <v>102</v>
      </c>
      <c r="G759" t="s">
        <v>663</v>
      </c>
      <c r="H759" t="s">
        <v>20</v>
      </c>
      <c r="I759" t="s">
        <v>21</v>
      </c>
      <c r="J759" s="26">
        <v>43598.9230671296</v>
      </c>
      <c r="K759" s="26" t="s">
        <v>495</v>
      </c>
      <c r="L759" s="27">
        <v>0.00694444444444444</v>
      </c>
      <c r="M759" t="s">
        <v>937</v>
      </c>
      <c r="N759">
        <v>90</v>
      </c>
    </row>
    <row r="760" spans="1:14">
      <c r="A760">
        <v>758</v>
      </c>
      <c r="B760">
        <v>19694638</v>
      </c>
      <c r="C760" t="s">
        <v>1026</v>
      </c>
      <c r="D760">
        <v>18100086</v>
      </c>
      <c r="E760" t="s">
        <v>175</v>
      </c>
      <c r="F760" t="s">
        <v>280</v>
      </c>
      <c r="G760" t="s">
        <v>939</v>
      </c>
      <c r="H760" t="s">
        <v>20</v>
      </c>
      <c r="I760" t="s">
        <v>21</v>
      </c>
      <c r="J760" s="26">
        <v>43609.785787037</v>
      </c>
      <c r="K760" s="26">
        <v>43609.7892013889</v>
      </c>
      <c r="L760" s="27">
        <v>0.00341435185691807</v>
      </c>
      <c r="M760" t="s">
        <v>1027</v>
      </c>
      <c r="N760">
        <v>88</v>
      </c>
    </row>
    <row r="761" spans="1:14">
      <c r="A761">
        <v>759</v>
      </c>
      <c r="B761">
        <v>23614232</v>
      </c>
      <c r="C761" t="s">
        <v>1028</v>
      </c>
      <c r="D761">
        <v>17112826</v>
      </c>
      <c r="E761" t="s">
        <v>73</v>
      </c>
      <c r="F761" t="s">
        <v>179</v>
      </c>
      <c r="G761" t="s">
        <v>659</v>
      </c>
      <c r="H761" t="s">
        <v>28</v>
      </c>
      <c r="I761" t="s">
        <v>21</v>
      </c>
      <c r="J761" s="26">
        <v>43606.7775231482</v>
      </c>
      <c r="K761" s="26">
        <v>43606.7821759259</v>
      </c>
      <c r="L761" s="27">
        <v>0.00465277777402662</v>
      </c>
      <c r="M761" t="s">
        <v>1027</v>
      </c>
      <c r="N761">
        <v>88</v>
      </c>
    </row>
    <row r="762" spans="1:14">
      <c r="A762">
        <v>760</v>
      </c>
      <c r="B762">
        <v>20084106</v>
      </c>
      <c r="C762" t="s">
        <v>1029</v>
      </c>
      <c r="D762">
        <v>18113151</v>
      </c>
      <c r="E762" t="s">
        <v>127</v>
      </c>
      <c r="F762" t="s">
        <v>346</v>
      </c>
      <c r="G762" t="s">
        <v>347</v>
      </c>
      <c r="H762" t="s">
        <v>20</v>
      </c>
      <c r="I762" t="s">
        <v>21</v>
      </c>
      <c r="J762" s="26">
        <v>43609.4205324074</v>
      </c>
      <c r="K762" s="26">
        <v>43609.4261458333</v>
      </c>
      <c r="L762" s="27">
        <v>0.00561342592845904</v>
      </c>
      <c r="M762" t="s">
        <v>1027</v>
      </c>
      <c r="N762">
        <v>88</v>
      </c>
    </row>
    <row r="763" spans="1:14">
      <c r="A763">
        <v>761</v>
      </c>
      <c r="B763">
        <v>20464440</v>
      </c>
      <c r="C763" t="s">
        <v>1030</v>
      </c>
      <c r="D763">
        <v>18115010</v>
      </c>
      <c r="E763" t="s">
        <v>50</v>
      </c>
      <c r="F763" t="s">
        <v>185</v>
      </c>
      <c r="G763" t="s">
        <v>256</v>
      </c>
      <c r="H763" t="s">
        <v>20</v>
      </c>
      <c r="I763" t="s">
        <v>21</v>
      </c>
      <c r="J763" s="26">
        <v>43606.7027430556</v>
      </c>
      <c r="K763" s="26">
        <v>43606.7085300926</v>
      </c>
      <c r="L763" s="27">
        <v>0.00578703703649808</v>
      </c>
      <c r="M763" t="s">
        <v>1027</v>
      </c>
      <c r="N763">
        <v>88</v>
      </c>
    </row>
    <row r="764" spans="1:14">
      <c r="A764">
        <v>762</v>
      </c>
      <c r="B764">
        <v>18841438</v>
      </c>
      <c r="C764" t="s">
        <v>1031</v>
      </c>
      <c r="D764">
        <v>18100090</v>
      </c>
      <c r="E764" t="s">
        <v>175</v>
      </c>
      <c r="F764" t="s">
        <v>280</v>
      </c>
      <c r="G764" t="s">
        <v>939</v>
      </c>
      <c r="H764" t="s">
        <v>20</v>
      </c>
      <c r="I764" t="s">
        <v>21</v>
      </c>
      <c r="J764" s="26">
        <v>43609.4206365741</v>
      </c>
      <c r="K764" s="26">
        <v>43609.4265625</v>
      </c>
      <c r="L764" s="27">
        <v>0.00592592592147412</v>
      </c>
      <c r="M764" t="s">
        <v>1027</v>
      </c>
      <c r="N764">
        <v>88</v>
      </c>
    </row>
    <row r="765" spans="1:14">
      <c r="A765">
        <v>763</v>
      </c>
      <c r="B765">
        <v>20141228</v>
      </c>
      <c r="C765" t="s">
        <v>1032</v>
      </c>
      <c r="D765">
        <v>17114926</v>
      </c>
      <c r="E765" t="s">
        <v>17</v>
      </c>
      <c r="F765" t="s">
        <v>18</v>
      </c>
      <c r="G765" t="s">
        <v>105</v>
      </c>
      <c r="H765" t="s">
        <v>28</v>
      </c>
      <c r="I765" t="s">
        <v>21</v>
      </c>
      <c r="J765" s="26">
        <v>43601.9002662037</v>
      </c>
      <c r="K765" s="26">
        <v>43601.906412037</v>
      </c>
      <c r="L765" s="27">
        <v>0.00614583333663177</v>
      </c>
      <c r="M765" t="s">
        <v>1027</v>
      </c>
      <c r="N765">
        <v>88</v>
      </c>
    </row>
    <row r="766" spans="1:14">
      <c r="A766">
        <v>764</v>
      </c>
      <c r="B766">
        <v>18796084</v>
      </c>
      <c r="C766" t="s">
        <v>1033</v>
      </c>
      <c r="D766">
        <v>18113143</v>
      </c>
      <c r="E766" t="s">
        <v>127</v>
      </c>
      <c r="F766" t="s">
        <v>346</v>
      </c>
      <c r="G766" t="s">
        <v>347</v>
      </c>
      <c r="H766" t="s">
        <v>20</v>
      </c>
      <c r="I766" t="s">
        <v>21</v>
      </c>
      <c r="J766" s="26">
        <v>43609.5751967593</v>
      </c>
      <c r="K766" s="26">
        <v>43609.5814236111</v>
      </c>
      <c r="L766" s="27">
        <v>0.00622685185226146</v>
      </c>
      <c r="M766" t="s">
        <v>1027</v>
      </c>
      <c r="N766">
        <v>88</v>
      </c>
    </row>
    <row r="767" spans="1:14">
      <c r="A767">
        <v>765</v>
      </c>
      <c r="B767">
        <v>18793856</v>
      </c>
      <c r="C767" t="s">
        <v>1034</v>
      </c>
      <c r="D767">
        <v>18116933</v>
      </c>
      <c r="E767" t="s">
        <v>37</v>
      </c>
      <c r="F767" t="s">
        <v>107</v>
      </c>
      <c r="G767" t="s">
        <v>353</v>
      </c>
      <c r="H767" t="s">
        <v>20</v>
      </c>
      <c r="I767" t="s">
        <v>21</v>
      </c>
      <c r="J767" s="26">
        <v>43605.6577662037</v>
      </c>
      <c r="K767" s="26">
        <v>43605.6640625</v>
      </c>
      <c r="L767" s="27">
        <v>0.00629629629838746</v>
      </c>
      <c r="M767" t="s">
        <v>1027</v>
      </c>
      <c r="N767">
        <v>88</v>
      </c>
    </row>
    <row r="768" spans="1:14">
      <c r="A768">
        <v>766</v>
      </c>
      <c r="B768">
        <v>23307354</v>
      </c>
      <c r="C768" t="s">
        <v>1035</v>
      </c>
      <c r="D768">
        <v>17114241</v>
      </c>
      <c r="E768" t="s">
        <v>50</v>
      </c>
      <c r="F768" t="s">
        <v>195</v>
      </c>
      <c r="G768" t="s">
        <v>196</v>
      </c>
      <c r="H768" t="s">
        <v>28</v>
      </c>
      <c r="I768" t="s">
        <v>21</v>
      </c>
      <c r="J768" s="26">
        <v>43608.8736805556</v>
      </c>
      <c r="K768" s="26">
        <v>43608.8800231482</v>
      </c>
      <c r="L768" s="27">
        <v>0.00634259259823011</v>
      </c>
      <c r="M768" t="s">
        <v>1027</v>
      </c>
      <c r="N768">
        <v>88</v>
      </c>
    </row>
    <row r="769" spans="1:14">
      <c r="A769">
        <v>767</v>
      </c>
      <c r="B769">
        <v>23450776</v>
      </c>
      <c r="C769" t="s">
        <v>1036</v>
      </c>
      <c r="D769">
        <v>17114244</v>
      </c>
      <c r="E769" t="s">
        <v>50</v>
      </c>
      <c r="F769" t="s">
        <v>195</v>
      </c>
      <c r="G769" t="s">
        <v>196</v>
      </c>
      <c r="H769" t="s">
        <v>28</v>
      </c>
      <c r="I769" t="s">
        <v>21</v>
      </c>
      <c r="J769" s="26">
        <v>43608.8933101852</v>
      </c>
      <c r="K769" s="26">
        <v>43608.8997222222</v>
      </c>
      <c r="L769" s="27">
        <v>0.00641203703708015</v>
      </c>
      <c r="M769" t="s">
        <v>1027</v>
      </c>
      <c r="N769">
        <v>88</v>
      </c>
    </row>
    <row r="770" spans="1:14">
      <c r="A770">
        <v>768</v>
      </c>
      <c r="B770">
        <v>18804514</v>
      </c>
      <c r="C770" t="s">
        <v>1037</v>
      </c>
      <c r="D770">
        <v>18111728</v>
      </c>
      <c r="E770" t="s">
        <v>83</v>
      </c>
      <c r="F770" t="s">
        <v>239</v>
      </c>
      <c r="G770" t="s">
        <v>1038</v>
      </c>
      <c r="H770" t="s">
        <v>20</v>
      </c>
      <c r="I770" t="s">
        <v>21</v>
      </c>
      <c r="J770" s="26">
        <v>43610.9034027778</v>
      </c>
      <c r="K770" s="26">
        <v>43610.9099074074</v>
      </c>
      <c r="L770" s="27">
        <v>0.0065046296294895</v>
      </c>
      <c r="M770" t="s">
        <v>1027</v>
      </c>
      <c r="N770">
        <v>88</v>
      </c>
    </row>
    <row r="771" spans="1:14">
      <c r="A771">
        <v>769</v>
      </c>
      <c r="B771">
        <v>18983704</v>
      </c>
      <c r="C771" t="s">
        <v>1039</v>
      </c>
      <c r="D771">
        <v>18111132</v>
      </c>
      <c r="E771" t="s">
        <v>50</v>
      </c>
      <c r="F771" t="s">
        <v>99</v>
      </c>
      <c r="G771" t="s">
        <v>388</v>
      </c>
      <c r="H771" t="s">
        <v>20</v>
      </c>
      <c r="I771" t="s">
        <v>21</v>
      </c>
      <c r="J771" s="26">
        <v>43607.5016666667</v>
      </c>
      <c r="K771" s="26">
        <v>43607.5082291667</v>
      </c>
      <c r="L771" s="27">
        <v>0.0065625000061118</v>
      </c>
      <c r="M771" t="s">
        <v>1027</v>
      </c>
      <c r="N771">
        <v>88</v>
      </c>
    </row>
    <row r="772" spans="1:14">
      <c r="A772">
        <v>770</v>
      </c>
      <c r="B772">
        <v>18495884</v>
      </c>
      <c r="C772" t="s">
        <v>1040</v>
      </c>
      <c r="D772">
        <v>18113225</v>
      </c>
      <c r="E772" t="s">
        <v>127</v>
      </c>
      <c r="F772" t="s">
        <v>346</v>
      </c>
      <c r="G772" t="s">
        <v>415</v>
      </c>
      <c r="H772" t="s">
        <v>20</v>
      </c>
      <c r="I772" t="s">
        <v>21</v>
      </c>
      <c r="J772" s="26">
        <v>43593.9518287037</v>
      </c>
      <c r="K772" s="26">
        <v>43593.9584722222</v>
      </c>
      <c r="L772" s="27">
        <v>0.00664351851446554</v>
      </c>
      <c r="M772" t="s">
        <v>1027</v>
      </c>
      <c r="N772">
        <v>88</v>
      </c>
    </row>
    <row r="773" spans="1:14">
      <c r="A773">
        <v>771</v>
      </c>
      <c r="B773">
        <v>18841040</v>
      </c>
      <c r="C773" t="s">
        <v>1041</v>
      </c>
      <c r="D773">
        <v>18114602</v>
      </c>
      <c r="E773" t="s">
        <v>436</v>
      </c>
      <c r="F773" t="s">
        <v>1042</v>
      </c>
      <c r="G773" t="s">
        <v>1043</v>
      </c>
      <c r="H773" t="s">
        <v>20</v>
      </c>
      <c r="I773" t="s">
        <v>21</v>
      </c>
      <c r="J773" s="26">
        <v>43610.3903703704</v>
      </c>
      <c r="K773" s="26">
        <v>43610.3970717593</v>
      </c>
      <c r="L773" s="27">
        <v>0.00670138889108784</v>
      </c>
      <c r="M773" t="s">
        <v>1027</v>
      </c>
      <c r="N773">
        <v>88</v>
      </c>
    </row>
    <row r="774" spans="1:14">
      <c r="A774">
        <v>772</v>
      </c>
      <c r="B774">
        <v>19758858</v>
      </c>
      <c r="C774" t="s">
        <v>1044</v>
      </c>
      <c r="D774">
        <v>18114694</v>
      </c>
      <c r="E774" t="s">
        <v>17</v>
      </c>
      <c r="F774" t="s">
        <v>118</v>
      </c>
      <c r="G774" t="s">
        <v>1045</v>
      </c>
      <c r="H774" t="s">
        <v>20</v>
      </c>
      <c r="I774" t="s">
        <v>21</v>
      </c>
      <c r="J774" s="26">
        <v>43599.7198611111</v>
      </c>
      <c r="K774" s="26">
        <v>43599.7266782407</v>
      </c>
      <c r="L774" s="27">
        <v>0.00681712962978054</v>
      </c>
      <c r="M774" t="s">
        <v>1027</v>
      </c>
      <c r="N774">
        <v>88</v>
      </c>
    </row>
    <row r="775" spans="1:14">
      <c r="A775">
        <v>773</v>
      </c>
      <c r="B775">
        <v>19279646</v>
      </c>
      <c r="C775" t="s">
        <v>1046</v>
      </c>
      <c r="D775">
        <v>18117002</v>
      </c>
      <c r="E775" t="s">
        <v>37</v>
      </c>
      <c r="F775" t="s">
        <v>38</v>
      </c>
      <c r="G775" t="s">
        <v>751</v>
      </c>
      <c r="H775" t="s">
        <v>20</v>
      </c>
      <c r="I775" t="s">
        <v>21</v>
      </c>
      <c r="J775" s="26">
        <v>43607.9395833333</v>
      </c>
      <c r="K775" s="26">
        <v>43607.9464351852</v>
      </c>
      <c r="L775" s="27">
        <v>0.00685185185284354</v>
      </c>
      <c r="M775" t="s">
        <v>1027</v>
      </c>
      <c r="N775">
        <v>88</v>
      </c>
    </row>
    <row r="776" spans="1:14">
      <c r="A776">
        <v>774</v>
      </c>
      <c r="B776">
        <v>19002020</v>
      </c>
      <c r="C776" t="s">
        <v>1047</v>
      </c>
      <c r="D776">
        <v>18116123</v>
      </c>
      <c r="E776" t="s">
        <v>57</v>
      </c>
      <c r="F776" t="s">
        <v>283</v>
      </c>
      <c r="G776" t="s">
        <v>284</v>
      </c>
      <c r="H776" t="s">
        <v>20</v>
      </c>
      <c r="I776" t="s">
        <v>21</v>
      </c>
      <c r="J776" s="26">
        <v>43609.8617476852</v>
      </c>
      <c r="K776" s="26">
        <v>43609.868599537</v>
      </c>
      <c r="L776" s="27">
        <v>0.00685185185284354</v>
      </c>
      <c r="M776" t="s">
        <v>1027</v>
      </c>
      <c r="N776">
        <v>88</v>
      </c>
    </row>
    <row r="777" spans="1:14">
      <c r="A777">
        <v>775</v>
      </c>
      <c r="B777">
        <v>19314824</v>
      </c>
      <c r="C777" t="s">
        <v>1048</v>
      </c>
      <c r="D777">
        <v>18110923</v>
      </c>
      <c r="E777" t="s">
        <v>57</v>
      </c>
      <c r="F777" t="s">
        <v>58</v>
      </c>
      <c r="G777" t="s">
        <v>344</v>
      </c>
      <c r="H777" t="s">
        <v>20</v>
      </c>
      <c r="I777" t="s">
        <v>21</v>
      </c>
      <c r="J777" s="26">
        <v>43605.9660416667</v>
      </c>
      <c r="K777" s="26">
        <v>43605.9728935185</v>
      </c>
      <c r="L777" s="27">
        <v>0.00685185185284354</v>
      </c>
      <c r="M777" t="s">
        <v>1027</v>
      </c>
      <c r="N777">
        <v>88</v>
      </c>
    </row>
    <row r="778" spans="1:14">
      <c r="A778">
        <v>776</v>
      </c>
      <c r="B778">
        <v>19083832</v>
      </c>
      <c r="C778" t="s">
        <v>1049</v>
      </c>
      <c r="D778">
        <v>18114624</v>
      </c>
      <c r="E778" t="s">
        <v>436</v>
      </c>
      <c r="F778" t="s">
        <v>1042</v>
      </c>
      <c r="G778" t="s">
        <v>1043</v>
      </c>
      <c r="H778" t="s">
        <v>20</v>
      </c>
      <c r="I778" t="s">
        <v>21</v>
      </c>
      <c r="J778" s="26">
        <v>43610.3831365741</v>
      </c>
      <c r="K778" s="26">
        <v>43610.3900347222</v>
      </c>
      <c r="L778" s="27">
        <v>0.00689814814541023</v>
      </c>
      <c r="M778" t="s">
        <v>1027</v>
      </c>
      <c r="N778">
        <v>88</v>
      </c>
    </row>
    <row r="779" spans="1:14">
      <c r="A779">
        <v>777</v>
      </c>
      <c r="B779">
        <v>18666858</v>
      </c>
      <c r="C779" t="s">
        <v>1050</v>
      </c>
      <c r="D779">
        <v>18116582</v>
      </c>
      <c r="E779" t="s">
        <v>37</v>
      </c>
      <c r="F779" t="s">
        <v>961</v>
      </c>
      <c r="G779" t="s">
        <v>962</v>
      </c>
      <c r="H779" t="s">
        <v>20</v>
      </c>
      <c r="I779" t="s">
        <v>21</v>
      </c>
      <c r="J779" s="26">
        <v>43604.4959837963</v>
      </c>
      <c r="K779" s="26">
        <v>43604.5028935185</v>
      </c>
      <c r="L779" s="27">
        <v>0.00690972222218988</v>
      </c>
      <c r="M779" t="s">
        <v>1027</v>
      </c>
      <c r="N779">
        <v>88</v>
      </c>
    </row>
    <row r="780" spans="1:14">
      <c r="A780">
        <v>778</v>
      </c>
      <c r="B780">
        <v>18816554</v>
      </c>
      <c r="C780" t="s">
        <v>1051</v>
      </c>
      <c r="D780">
        <v>18110847</v>
      </c>
      <c r="E780" t="s">
        <v>67</v>
      </c>
      <c r="F780" t="s">
        <v>298</v>
      </c>
      <c r="G780" t="s">
        <v>443</v>
      </c>
      <c r="H780" t="s">
        <v>20</v>
      </c>
      <c r="I780" t="s">
        <v>21</v>
      </c>
      <c r="J780" s="26">
        <v>43607.8878703704</v>
      </c>
      <c r="K780" s="26" t="s">
        <v>495</v>
      </c>
      <c r="L780" s="27">
        <v>0.00694444444444444</v>
      </c>
      <c r="M780" t="s">
        <v>1027</v>
      </c>
      <c r="N780">
        <v>88</v>
      </c>
    </row>
    <row r="781" spans="1:14">
      <c r="A781">
        <v>779</v>
      </c>
      <c r="B781">
        <v>18501460</v>
      </c>
      <c r="C781" t="s">
        <v>1052</v>
      </c>
      <c r="D781">
        <v>18112528</v>
      </c>
      <c r="E781" t="s">
        <v>67</v>
      </c>
      <c r="F781" t="s">
        <v>298</v>
      </c>
      <c r="G781" t="s">
        <v>443</v>
      </c>
      <c r="H781" t="s">
        <v>20</v>
      </c>
      <c r="I781" t="s">
        <v>21</v>
      </c>
      <c r="J781" s="26">
        <v>43602.9449189815</v>
      </c>
      <c r="K781" s="26" t="s">
        <v>495</v>
      </c>
      <c r="L781" s="27">
        <v>0.00694444444444444</v>
      </c>
      <c r="M781" t="s">
        <v>1027</v>
      </c>
      <c r="N781">
        <v>88</v>
      </c>
    </row>
    <row r="782" spans="1:14">
      <c r="A782">
        <v>780</v>
      </c>
      <c r="B782">
        <v>18839240</v>
      </c>
      <c r="C782" t="s">
        <v>1053</v>
      </c>
      <c r="D782">
        <v>18112393</v>
      </c>
      <c r="E782" t="s">
        <v>67</v>
      </c>
      <c r="F782" t="s">
        <v>298</v>
      </c>
      <c r="G782" t="s">
        <v>340</v>
      </c>
      <c r="H782" t="s">
        <v>20</v>
      </c>
      <c r="I782" t="s">
        <v>21</v>
      </c>
      <c r="J782" s="26">
        <v>43607.9564699074</v>
      </c>
      <c r="K782" s="26" t="s">
        <v>495</v>
      </c>
      <c r="L782" s="27">
        <v>0.00694444444444444</v>
      </c>
      <c r="M782" t="s">
        <v>1027</v>
      </c>
      <c r="N782">
        <v>88</v>
      </c>
    </row>
    <row r="783" spans="1:14">
      <c r="A783">
        <v>781</v>
      </c>
      <c r="B783">
        <v>23308124</v>
      </c>
      <c r="C783" t="s">
        <v>1054</v>
      </c>
      <c r="D783">
        <v>17111726</v>
      </c>
      <c r="E783" t="s">
        <v>67</v>
      </c>
      <c r="F783" t="s">
        <v>742</v>
      </c>
      <c r="G783" t="s">
        <v>1055</v>
      </c>
      <c r="H783" t="s">
        <v>28</v>
      </c>
      <c r="I783" t="s">
        <v>21</v>
      </c>
      <c r="J783" s="26">
        <v>43601.9062268519</v>
      </c>
      <c r="K783" s="26" t="s">
        <v>495</v>
      </c>
      <c r="L783" s="27">
        <v>0.00694444444444444</v>
      </c>
      <c r="M783" t="s">
        <v>1027</v>
      </c>
      <c r="N783">
        <v>88</v>
      </c>
    </row>
    <row r="784" spans="1:14">
      <c r="A784">
        <v>782</v>
      </c>
      <c r="B784">
        <v>20129732</v>
      </c>
      <c r="C784" t="s">
        <v>1056</v>
      </c>
      <c r="D784">
        <v>18116966</v>
      </c>
      <c r="E784" t="s">
        <v>37</v>
      </c>
      <c r="F784" t="s">
        <v>107</v>
      </c>
      <c r="G784" t="s">
        <v>108</v>
      </c>
      <c r="H784" t="s">
        <v>20</v>
      </c>
      <c r="I784" t="s">
        <v>21</v>
      </c>
      <c r="J784" s="26">
        <v>43609.9321875</v>
      </c>
      <c r="K784" s="26" t="s">
        <v>495</v>
      </c>
      <c r="L784" s="27">
        <v>0.00694444444444444</v>
      </c>
      <c r="M784" t="s">
        <v>1027</v>
      </c>
      <c r="N784">
        <v>88</v>
      </c>
    </row>
    <row r="785" spans="1:14">
      <c r="A785">
        <v>783</v>
      </c>
      <c r="B785">
        <v>18966918</v>
      </c>
      <c r="C785" t="s">
        <v>1057</v>
      </c>
      <c r="D785">
        <v>18117030</v>
      </c>
      <c r="E785" t="s">
        <v>37</v>
      </c>
      <c r="F785" t="s">
        <v>107</v>
      </c>
      <c r="G785" t="s">
        <v>800</v>
      </c>
      <c r="H785" t="s">
        <v>20</v>
      </c>
      <c r="I785" t="s">
        <v>21</v>
      </c>
      <c r="J785" s="26">
        <v>43609.5929050926</v>
      </c>
      <c r="K785" s="26" t="s">
        <v>495</v>
      </c>
      <c r="L785" s="27">
        <v>0.00694444444444444</v>
      </c>
      <c r="M785" t="s">
        <v>1027</v>
      </c>
      <c r="N785">
        <v>88</v>
      </c>
    </row>
    <row r="786" spans="1:14">
      <c r="A786">
        <v>784</v>
      </c>
      <c r="B786">
        <v>23467232</v>
      </c>
      <c r="C786" t="s">
        <v>1058</v>
      </c>
      <c r="D786">
        <v>17115458</v>
      </c>
      <c r="E786" t="s">
        <v>37</v>
      </c>
      <c r="F786" t="s">
        <v>38</v>
      </c>
      <c r="G786" t="s">
        <v>45</v>
      </c>
      <c r="H786" t="s">
        <v>28</v>
      </c>
      <c r="I786" t="s">
        <v>21</v>
      </c>
      <c r="J786" s="26">
        <v>43607.7332986111</v>
      </c>
      <c r="K786" s="26" t="s">
        <v>495</v>
      </c>
      <c r="L786" s="27">
        <v>0.00694444444444444</v>
      </c>
      <c r="M786" t="s">
        <v>1027</v>
      </c>
      <c r="N786">
        <v>88</v>
      </c>
    </row>
    <row r="787" spans="1:14">
      <c r="A787">
        <v>785</v>
      </c>
      <c r="B787">
        <v>18782102</v>
      </c>
      <c r="C787" t="s">
        <v>1059</v>
      </c>
      <c r="D787">
        <v>18116296</v>
      </c>
      <c r="E787" t="s">
        <v>37</v>
      </c>
      <c r="F787" t="s">
        <v>38</v>
      </c>
      <c r="G787" t="s">
        <v>575</v>
      </c>
      <c r="H787" t="s">
        <v>20</v>
      </c>
      <c r="I787" t="s">
        <v>21</v>
      </c>
      <c r="J787" s="26">
        <v>43606.768287037</v>
      </c>
      <c r="K787" s="26" t="s">
        <v>495</v>
      </c>
      <c r="L787" s="27">
        <v>0.00694444444444444</v>
      </c>
      <c r="M787" t="s">
        <v>1027</v>
      </c>
      <c r="N787">
        <v>88</v>
      </c>
    </row>
    <row r="788" spans="1:14">
      <c r="A788">
        <v>786</v>
      </c>
      <c r="B788">
        <v>19846232</v>
      </c>
      <c r="C788" t="s">
        <v>1060</v>
      </c>
      <c r="D788">
        <v>18111091</v>
      </c>
      <c r="E788" t="s">
        <v>152</v>
      </c>
      <c r="F788" t="s">
        <v>153</v>
      </c>
      <c r="G788" t="s">
        <v>826</v>
      </c>
      <c r="H788" t="s">
        <v>20</v>
      </c>
      <c r="I788" t="s">
        <v>21</v>
      </c>
      <c r="J788" s="26">
        <v>43610.9127893519</v>
      </c>
      <c r="K788" s="26" t="s">
        <v>495</v>
      </c>
      <c r="L788" s="27">
        <v>0.00694444444444444</v>
      </c>
      <c r="M788" t="s">
        <v>1027</v>
      </c>
      <c r="N788">
        <v>88</v>
      </c>
    </row>
    <row r="789" spans="1:14">
      <c r="A789">
        <v>787</v>
      </c>
      <c r="B789">
        <v>18849940</v>
      </c>
      <c r="C789" t="s">
        <v>1061</v>
      </c>
      <c r="D789">
        <v>18111927</v>
      </c>
      <c r="E789" t="s">
        <v>83</v>
      </c>
      <c r="F789" t="s">
        <v>273</v>
      </c>
      <c r="G789" t="s">
        <v>718</v>
      </c>
      <c r="H789" t="s">
        <v>20</v>
      </c>
      <c r="I789" t="s">
        <v>21</v>
      </c>
      <c r="J789" s="26">
        <v>43593.787349537</v>
      </c>
      <c r="K789" s="26" t="s">
        <v>495</v>
      </c>
      <c r="L789" s="27">
        <v>0.00694444444444444</v>
      </c>
      <c r="M789" t="s">
        <v>1027</v>
      </c>
      <c r="N789">
        <v>88</v>
      </c>
    </row>
    <row r="790" spans="1:14">
      <c r="A790">
        <v>788</v>
      </c>
      <c r="B790">
        <v>19552104</v>
      </c>
      <c r="C790" t="s">
        <v>1062</v>
      </c>
      <c r="D790">
        <v>18111708</v>
      </c>
      <c r="E790" t="s">
        <v>83</v>
      </c>
      <c r="F790" t="s">
        <v>613</v>
      </c>
      <c r="G790" t="s">
        <v>736</v>
      </c>
      <c r="H790" t="s">
        <v>20</v>
      </c>
      <c r="I790" t="s">
        <v>21</v>
      </c>
      <c r="J790" s="26">
        <v>43610.4493518519</v>
      </c>
      <c r="K790" s="26" t="s">
        <v>495</v>
      </c>
      <c r="L790" s="27">
        <v>0.00694444444444444</v>
      </c>
      <c r="M790" t="s">
        <v>1027</v>
      </c>
      <c r="N790">
        <v>88</v>
      </c>
    </row>
    <row r="791" spans="1:14">
      <c r="A791">
        <v>789</v>
      </c>
      <c r="B791">
        <v>19994488</v>
      </c>
      <c r="C791" t="s">
        <v>1063</v>
      </c>
      <c r="D791">
        <v>18111702</v>
      </c>
      <c r="E791" t="s">
        <v>83</v>
      </c>
      <c r="F791" t="s">
        <v>613</v>
      </c>
      <c r="G791" t="s">
        <v>736</v>
      </c>
      <c r="H791" t="s">
        <v>20</v>
      </c>
      <c r="I791" t="s">
        <v>21</v>
      </c>
      <c r="J791" s="26">
        <v>43610.456724537</v>
      </c>
      <c r="K791" s="26" t="s">
        <v>495</v>
      </c>
      <c r="L791" s="27">
        <v>0.00694444444444444</v>
      </c>
      <c r="M791" t="s">
        <v>1027</v>
      </c>
      <c r="N791">
        <v>88</v>
      </c>
    </row>
    <row r="792" spans="1:14">
      <c r="A792">
        <v>790</v>
      </c>
      <c r="B792">
        <v>20563580</v>
      </c>
      <c r="C792" t="s">
        <v>1064</v>
      </c>
      <c r="D792">
        <v>18111868</v>
      </c>
      <c r="E792" t="s">
        <v>83</v>
      </c>
      <c r="F792" t="s">
        <v>312</v>
      </c>
      <c r="G792" t="s">
        <v>313</v>
      </c>
      <c r="H792" t="s">
        <v>20</v>
      </c>
      <c r="I792" t="s">
        <v>21</v>
      </c>
      <c r="J792" s="26">
        <v>43607.7726388889</v>
      </c>
      <c r="K792" s="26" t="s">
        <v>495</v>
      </c>
      <c r="L792" s="27">
        <v>0.00694444444444444</v>
      </c>
      <c r="M792" t="s">
        <v>1027</v>
      </c>
      <c r="N792">
        <v>88</v>
      </c>
    </row>
    <row r="793" spans="1:14">
      <c r="A793">
        <v>791</v>
      </c>
      <c r="B793">
        <v>18663498</v>
      </c>
      <c r="C793" t="s">
        <v>1065</v>
      </c>
      <c r="D793">
        <v>18114777</v>
      </c>
      <c r="E793" t="s">
        <v>436</v>
      </c>
      <c r="F793" t="s">
        <v>437</v>
      </c>
      <c r="G793" t="s">
        <v>438</v>
      </c>
      <c r="H793" t="s">
        <v>20</v>
      </c>
      <c r="I793" t="s">
        <v>21</v>
      </c>
      <c r="J793" s="26">
        <v>43610.5699537037</v>
      </c>
      <c r="K793" s="26" t="s">
        <v>495</v>
      </c>
      <c r="L793" s="27">
        <v>0.00694444444444444</v>
      </c>
      <c r="M793" t="s">
        <v>1027</v>
      </c>
      <c r="N793">
        <v>88</v>
      </c>
    </row>
    <row r="794" spans="1:14">
      <c r="A794">
        <v>792</v>
      </c>
      <c r="B794">
        <v>19623970</v>
      </c>
      <c r="C794" t="s">
        <v>1066</v>
      </c>
      <c r="D794">
        <v>18115761</v>
      </c>
      <c r="E794" t="s">
        <v>17</v>
      </c>
      <c r="F794" t="s">
        <v>110</v>
      </c>
      <c r="G794" t="s">
        <v>358</v>
      </c>
      <c r="H794" t="s">
        <v>20</v>
      </c>
      <c r="I794" t="s">
        <v>21</v>
      </c>
      <c r="J794" s="26">
        <v>43609.6507407407</v>
      </c>
      <c r="K794" s="26" t="s">
        <v>495</v>
      </c>
      <c r="L794" s="27">
        <v>0.00694444444444444</v>
      </c>
      <c r="M794" t="s">
        <v>1027</v>
      </c>
      <c r="N794">
        <v>88</v>
      </c>
    </row>
    <row r="795" spans="1:14">
      <c r="A795">
        <v>793</v>
      </c>
      <c r="B795">
        <v>18801896</v>
      </c>
      <c r="C795" t="s">
        <v>1067</v>
      </c>
      <c r="D795">
        <v>18113226</v>
      </c>
      <c r="E795" t="s">
        <v>127</v>
      </c>
      <c r="F795" t="s">
        <v>346</v>
      </c>
      <c r="G795" t="s">
        <v>415</v>
      </c>
      <c r="H795" t="s">
        <v>20</v>
      </c>
      <c r="I795" t="s">
        <v>21</v>
      </c>
      <c r="J795" s="26">
        <v>43593.464849537</v>
      </c>
      <c r="K795" s="26" t="s">
        <v>495</v>
      </c>
      <c r="L795" s="27">
        <v>0.00694444444444444</v>
      </c>
      <c r="M795" t="s">
        <v>1027</v>
      </c>
      <c r="N795">
        <v>88</v>
      </c>
    </row>
    <row r="796" spans="1:14">
      <c r="A796">
        <v>794</v>
      </c>
      <c r="B796">
        <v>20298588</v>
      </c>
      <c r="C796" t="s">
        <v>1068</v>
      </c>
      <c r="D796">
        <v>18113228</v>
      </c>
      <c r="E796" t="s">
        <v>127</v>
      </c>
      <c r="F796" t="s">
        <v>346</v>
      </c>
      <c r="G796" t="s">
        <v>415</v>
      </c>
      <c r="H796" t="s">
        <v>20</v>
      </c>
      <c r="I796" t="s">
        <v>21</v>
      </c>
      <c r="J796" s="26">
        <v>43603.4445949074</v>
      </c>
      <c r="K796" s="26" t="s">
        <v>495</v>
      </c>
      <c r="L796" s="27">
        <v>0.00694444444444444</v>
      </c>
      <c r="M796" t="s">
        <v>1027</v>
      </c>
      <c r="N796">
        <v>88</v>
      </c>
    </row>
    <row r="797" spans="1:14">
      <c r="A797">
        <v>795</v>
      </c>
      <c r="B797">
        <v>23331678</v>
      </c>
      <c r="C797" t="s">
        <v>1069</v>
      </c>
      <c r="D797">
        <v>17115006</v>
      </c>
      <c r="E797" t="s">
        <v>57</v>
      </c>
      <c r="F797" t="s">
        <v>58</v>
      </c>
      <c r="G797" t="s">
        <v>59</v>
      </c>
      <c r="H797" t="s">
        <v>28</v>
      </c>
      <c r="I797" t="s">
        <v>21</v>
      </c>
      <c r="J797" s="26">
        <v>43603.4159375</v>
      </c>
      <c r="K797" s="26" t="s">
        <v>495</v>
      </c>
      <c r="L797" s="27">
        <v>0.00694444444444444</v>
      </c>
      <c r="M797" t="s">
        <v>1027</v>
      </c>
      <c r="N797">
        <v>88</v>
      </c>
    </row>
    <row r="798" spans="1:14">
      <c r="A798">
        <v>796</v>
      </c>
      <c r="B798">
        <v>18488202</v>
      </c>
      <c r="C798" t="s">
        <v>1070</v>
      </c>
      <c r="D798">
        <v>18116108</v>
      </c>
      <c r="E798" t="s">
        <v>57</v>
      </c>
      <c r="F798" t="s">
        <v>58</v>
      </c>
      <c r="G798" t="s">
        <v>243</v>
      </c>
      <c r="H798" t="s">
        <v>20</v>
      </c>
      <c r="I798" t="s">
        <v>21</v>
      </c>
      <c r="J798" s="26">
        <v>43609.6774537037</v>
      </c>
      <c r="K798" s="26" t="s">
        <v>495</v>
      </c>
      <c r="L798" s="27">
        <v>0.00694444444444444</v>
      </c>
      <c r="M798" t="s">
        <v>1027</v>
      </c>
      <c r="N798">
        <v>88</v>
      </c>
    </row>
    <row r="799" spans="1:14">
      <c r="A799">
        <v>797</v>
      </c>
      <c r="B799">
        <v>23273134</v>
      </c>
      <c r="C799" t="s">
        <v>1071</v>
      </c>
      <c r="D799">
        <v>17114407</v>
      </c>
      <c r="E799" t="s">
        <v>50</v>
      </c>
      <c r="F799" t="s">
        <v>733</v>
      </c>
      <c r="G799" t="s">
        <v>1072</v>
      </c>
      <c r="H799" t="s">
        <v>28</v>
      </c>
      <c r="I799" t="s">
        <v>21</v>
      </c>
      <c r="J799" s="26">
        <v>43609.5121527778</v>
      </c>
      <c r="K799" s="26" t="s">
        <v>495</v>
      </c>
      <c r="L799" s="27">
        <v>0.00694444444444444</v>
      </c>
      <c r="M799" t="s">
        <v>1027</v>
      </c>
      <c r="N799">
        <v>88</v>
      </c>
    </row>
    <row r="800" spans="1:14">
      <c r="A800">
        <v>798</v>
      </c>
      <c r="B800">
        <v>18333390</v>
      </c>
      <c r="C800" t="s">
        <v>1073</v>
      </c>
      <c r="D800">
        <v>18115062</v>
      </c>
      <c r="E800" t="s">
        <v>50</v>
      </c>
      <c r="F800" t="s">
        <v>99</v>
      </c>
      <c r="G800" t="s">
        <v>644</v>
      </c>
      <c r="H800" t="s">
        <v>20</v>
      </c>
      <c r="I800" t="s">
        <v>21</v>
      </c>
      <c r="J800" s="26">
        <v>43607.7758449074</v>
      </c>
      <c r="K800" s="26" t="s">
        <v>495</v>
      </c>
      <c r="L800" s="27">
        <v>0.00694444444444444</v>
      </c>
      <c r="M800" t="s">
        <v>1027</v>
      </c>
      <c r="N800">
        <v>88</v>
      </c>
    </row>
    <row r="801" spans="1:14">
      <c r="A801">
        <v>799</v>
      </c>
      <c r="B801">
        <v>18718732</v>
      </c>
      <c r="C801" t="s">
        <v>1074</v>
      </c>
      <c r="D801">
        <v>18115050</v>
      </c>
      <c r="E801" t="s">
        <v>50</v>
      </c>
      <c r="F801" t="s">
        <v>99</v>
      </c>
      <c r="G801" t="s">
        <v>644</v>
      </c>
      <c r="H801" t="s">
        <v>20</v>
      </c>
      <c r="I801" t="s">
        <v>21</v>
      </c>
      <c r="J801" s="26">
        <v>43600.8652314815</v>
      </c>
      <c r="K801" s="26" t="s">
        <v>495</v>
      </c>
      <c r="L801" s="27">
        <v>0.00694444444444444</v>
      </c>
      <c r="M801" t="s">
        <v>1027</v>
      </c>
      <c r="N801">
        <v>88</v>
      </c>
    </row>
    <row r="802" spans="1:14">
      <c r="A802">
        <v>800</v>
      </c>
      <c r="B802">
        <v>19675116</v>
      </c>
      <c r="C802" t="s">
        <v>1075</v>
      </c>
      <c r="D802">
        <v>18115052</v>
      </c>
      <c r="E802" t="s">
        <v>50</v>
      </c>
      <c r="F802" t="s">
        <v>99</v>
      </c>
      <c r="G802" t="s">
        <v>644</v>
      </c>
      <c r="H802" t="s">
        <v>20</v>
      </c>
      <c r="I802" t="s">
        <v>21</v>
      </c>
      <c r="J802" s="26">
        <v>43593.4986805556</v>
      </c>
      <c r="K802" s="26" t="s">
        <v>495</v>
      </c>
      <c r="L802" s="27">
        <v>0.00694444444444444</v>
      </c>
      <c r="M802" t="s">
        <v>1027</v>
      </c>
      <c r="N802">
        <v>88</v>
      </c>
    </row>
    <row r="803" spans="1:14">
      <c r="A803">
        <v>801</v>
      </c>
      <c r="B803">
        <v>18802962</v>
      </c>
      <c r="C803" t="s">
        <v>1076</v>
      </c>
      <c r="D803">
        <v>18115057</v>
      </c>
      <c r="E803" t="s">
        <v>50</v>
      </c>
      <c r="F803" t="s">
        <v>99</v>
      </c>
      <c r="G803" t="s">
        <v>644</v>
      </c>
      <c r="H803" t="s">
        <v>20</v>
      </c>
      <c r="I803" t="s">
        <v>21</v>
      </c>
      <c r="J803" s="26">
        <v>43600.8662615741</v>
      </c>
      <c r="K803" s="26" t="s">
        <v>495</v>
      </c>
      <c r="L803" s="27">
        <v>0.00694444444444444</v>
      </c>
      <c r="M803" t="s">
        <v>1027</v>
      </c>
      <c r="N803">
        <v>88</v>
      </c>
    </row>
    <row r="804" spans="1:14">
      <c r="A804">
        <v>802</v>
      </c>
      <c r="B804">
        <v>18781880</v>
      </c>
      <c r="C804" t="s">
        <v>1077</v>
      </c>
      <c r="D804">
        <v>18115046</v>
      </c>
      <c r="E804" t="s">
        <v>50</v>
      </c>
      <c r="F804" t="s">
        <v>99</v>
      </c>
      <c r="G804" t="s">
        <v>644</v>
      </c>
      <c r="H804" t="s">
        <v>20</v>
      </c>
      <c r="I804" t="s">
        <v>21</v>
      </c>
      <c r="J804" s="26">
        <v>43606.7881018519</v>
      </c>
      <c r="K804" s="26" t="s">
        <v>495</v>
      </c>
      <c r="L804" s="27">
        <v>0.00694444444444444</v>
      </c>
      <c r="M804" t="s">
        <v>1027</v>
      </c>
      <c r="N804">
        <v>88</v>
      </c>
    </row>
    <row r="805" spans="1:14">
      <c r="A805">
        <v>803</v>
      </c>
      <c r="B805">
        <v>18806166</v>
      </c>
      <c r="C805" t="s">
        <v>1078</v>
      </c>
      <c r="D805">
        <v>18115094</v>
      </c>
      <c r="E805" t="s">
        <v>50</v>
      </c>
      <c r="F805" t="s">
        <v>99</v>
      </c>
      <c r="G805" t="s">
        <v>328</v>
      </c>
      <c r="H805" t="s">
        <v>20</v>
      </c>
      <c r="I805" t="s">
        <v>21</v>
      </c>
      <c r="J805" s="26">
        <v>43606.7834375</v>
      </c>
      <c r="K805" s="26" t="s">
        <v>495</v>
      </c>
      <c r="L805" s="27">
        <v>0.00694444444444444</v>
      </c>
      <c r="M805" t="s">
        <v>1027</v>
      </c>
      <c r="N805">
        <v>88</v>
      </c>
    </row>
    <row r="806" spans="1:14">
      <c r="A806">
        <v>804</v>
      </c>
      <c r="B806">
        <v>18804954</v>
      </c>
      <c r="C806" t="s">
        <v>1079</v>
      </c>
      <c r="D806">
        <v>18110653</v>
      </c>
      <c r="E806" t="s">
        <v>50</v>
      </c>
      <c r="F806" t="s">
        <v>99</v>
      </c>
      <c r="G806" t="s">
        <v>100</v>
      </c>
      <c r="H806" t="s">
        <v>20</v>
      </c>
      <c r="I806" t="s">
        <v>21</v>
      </c>
      <c r="J806" s="26">
        <v>43609.8638078704</v>
      </c>
      <c r="K806" s="26" t="s">
        <v>495</v>
      </c>
      <c r="L806" s="27">
        <v>0.00694444444444444</v>
      </c>
      <c r="M806" t="s">
        <v>1027</v>
      </c>
      <c r="N806">
        <v>88</v>
      </c>
    </row>
    <row r="807" spans="1:14">
      <c r="A807">
        <v>805</v>
      </c>
      <c r="B807">
        <v>19363020</v>
      </c>
      <c r="C807" t="s">
        <v>1080</v>
      </c>
      <c r="D807">
        <v>18111041</v>
      </c>
      <c r="E807" t="s">
        <v>50</v>
      </c>
      <c r="F807" t="s">
        <v>99</v>
      </c>
      <c r="G807" t="s">
        <v>388</v>
      </c>
      <c r="H807" t="s">
        <v>20</v>
      </c>
      <c r="I807" t="s">
        <v>21</v>
      </c>
      <c r="J807" s="26">
        <v>43606.6449074074</v>
      </c>
      <c r="K807" s="26" t="s">
        <v>495</v>
      </c>
      <c r="L807" s="27">
        <v>0.00694444444444444</v>
      </c>
      <c r="M807" t="s">
        <v>1027</v>
      </c>
      <c r="N807">
        <v>88</v>
      </c>
    </row>
    <row r="808" spans="1:14">
      <c r="A808">
        <v>806</v>
      </c>
      <c r="B808">
        <v>19156370</v>
      </c>
      <c r="C808" t="s">
        <v>1081</v>
      </c>
      <c r="D808">
        <v>18112245</v>
      </c>
      <c r="E808" t="s">
        <v>50</v>
      </c>
      <c r="F808" t="s">
        <v>134</v>
      </c>
      <c r="G808" t="s">
        <v>369</v>
      </c>
      <c r="H808" t="s">
        <v>20</v>
      </c>
      <c r="I808" t="s">
        <v>21</v>
      </c>
      <c r="J808" s="26">
        <v>43592.5572106481</v>
      </c>
      <c r="K808" s="26" t="s">
        <v>495</v>
      </c>
      <c r="L808" s="27">
        <v>0.00694444444444444</v>
      </c>
      <c r="M808" t="s">
        <v>1027</v>
      </c>
      <c r="N808">
        <v>88</v>
      </c>
    </row>
    <row r="809" spans="1:14">
      <c r="A809">
        <v>807</v>
      </c>
      <c r="B809">
        <v>18819372</v>
      </c>
      <c r="C809" t="s">
        <v>1082</v>
      </c>
      <c r="D809">
        <v>18115388</v>
      </c>
      <c r="E809" t="s">
        <v>50</v>
      </c>
      <c r="F809" t="s">
        <v>134</v>
      </c>
      <c r="G809" t="s">
        <v>140</v>
      </c>
      <c r="H809" t="s">
        <v>20</v>
      </c>
      <c r="I809" t="s">
        <v>21</v>
      </c>
      <c r="J809" s="26">
        <v>43608.7534606481</v>
      </c>
      <c r="K809" s="26" t="s">
        <v>495</v>
      </c>
      <c r="L809" s="27">
        <v>0.00694444444444444</v>
      </c>
      <c r="M809" t="s">
        <v>1027</v>
      </c>
      <c r="N809">
        <v>88</v>
      </c>
    </row>
    <row r="810" spans="1:14">
      <c r="A810">
        <v>808</v>
      </c>
      <c r="B810">
        <v>18800112</v>
      </c>
      <c r="C810" t="s">
        <v>1083</v>
      </c>
      <c r="D810">
        <v>18113020</v>
      </c>
      <c r="E810" t="s">
        <v>50</v>
      </c>
      <c r="F810" t="s">
        <v>134</v>
      </c>
      <c r="G810" t="s">
        <v>148</v>
      </c>
      <c r="H810" t="s">
        <v>20</v>
      </c>
      <c r="I810" t="s">
        <v>21</v>
      </c>
      <c r="J810" s="26">
        <v>43606.9790162037</v>
      </c>
      <c r="K810" s="26" t="s">
        <v>495</v>
      </c>
      <c r="L810" s="27">
        <v>0.00694444444444444</v>
      </c>
      <c r="M810" t="s">
        <v>1027</v>
      </c>
      <c r="N810">
        <v>88</v>
      </c>
    </row>
    <row r="811" spans="1:14">
      <c r="A811">
        <v>809</v>
      </c>
      <c r="B811">
        <v>23274582</v>
      </c>
      <c r="C811" t="s">
        <v>1084</v>
      </c>
      <c r="D811">
        <v>17115350</v>
      </c>
      <c r="E811" t="s">
        <v>50</v>
      </c>
      <c r="F811" t="s">
        <v>185</v>
      </c>
      <c r="G811" t="s">
        <v>186</v>
      </c>
      <c r="H811" t="s">
        <v>28</v>
      </c>
      <c r="I811" t="s">
        <v>21</v>
      </c>
      <c r="J811" s="26">
        <v>43605.436412037</v>
      </c>
      <c r="K811" s="26" t="s">
        <v>495</v>
      </c>
      <c r="L811" s="27">
        <v>0.00694444444444444</v>
      </c>
      <c r="M811" t="s">
        <v>1027</v>
      </c>
      <c r="N811">
        <v>88</v>
      </c>
    </row>
    <row r="812" spans="1:14">
      <c r="A812">
        <v>810</v>
      </c>
      <c r="B812">
        <v>19569188</v>
      </c>
      <c r="C812" t="s">
        <v>1085</v>
      </c>
      <c r="D812">
        <v>18115030</v>
      </c>
      <c r="E812" t="s">
        <v>50</v>
      </c>
      <c r="F812" t="s">
        <v>185</v>
      </c>
      <c r="G812" t="s">
        <v>256</v>
      </c>
      <c r="H812" t="s">
        <v>20</v>
      </c>
      <c r="I812" t="s">
        <v>21</v>
      </c>
      <c r="J812" s="26">
        <v>43607.0025115741</v>
      </c>
      <c r="K812" s="26" t="s">
        <v>495</v>
      </c>
      <c r="L812" s="27">
        <v>0.00694444444444444</v>
      </c>
      <c r="M812" t="s">
        <v>1027</v>
      </c>
      <c r="N812">
        <v>88</v>
      </c>
    </row>
    <row r="813" spans="1:14">
      <c r="A813">
        <v>811</v>
      </c>
      <c r="B813">
        <v>18817626</v>
      </c>
      <c r="C813" t="s">
        <v>1086</v>
      </c>
      <c r="D813">
        <v>18115003</v>
      </c>
      <c r="E813" t="s">
        <v>50</v>
      </c>
      <c r="F813" t="s">
        <v>185</v>
      </c>
      <c r="G813" t="s">
        <v>256</v>
      </c>
      <c r="H813" t="s">
        <v>20</v>
      </c>
      <c r="I813" t="s">
        <v>21</v>
      </c>
      <c r="J813" s="26">
        <v>43606.7225925926</v>
      </c>
      <c r="K813" s="26" t="s">
        <v>495</v>
      </c>
      <c r="L813" s="27">
        <v>0.00694444444444444</v>
      </c>
      <c r="M813" t="s">
        <v>1027</v>
      </c>
      <c r="N813">
        <v>88</v>
      </c>
    </row>
    <row r="814" spans="1:14">
      <c r="A814">
        <v>812</v>
      </c>
      <c r="B814">
        <v>23647068</v>
      </c>
      <c r="C814" t="s">
        <v>1087</v>
      </c>
      <c r="D814">
        <v>17110506</v>
      </c>
      <c r="E814" t="s">
        <v>175</v>
      </c>
      <c r="F814" t="s">
        <v>176</v>
      </c>
      <c r="G814" t="s">
        <v>620</v>
      </c>
      <c r="H814" t="s">
        <v>28</v>
      </c>
      <c r="I814" t="s">
        <v>21</v>
      </c>
      <c r="J814" s="26">
        <v>43606.5536805556</v>
      </c>
      <c r="K814" s="26" t="s">
        <v>495</v>
      </c>
      <c r="L814" s="27">
        <v>0.00694444444444444</v>
      </c>
      <c r="M814" t="s">
        <v>1027</v>
      </c>
      <c r="N814">
        <v>88</v>
      </c>
    </row>
    <row r="815" spans="1:14">
      <c r="A815">
        <v>813</v>
      </c>
      <c r="B815">
        <v>20564686</v>
      </c>
      <c r="C815" t="s">
        <v>1088</v>
      </c>
      <c r="D815">
        <v>18111186</v>
      </c>
      <c r="E815" t="s">
        <v>175</v>
      </c>
      <c r="F815" t="s">
        <v>176</v>
      </c>
      <c r="G815" t="s">
        <v>946</v>
      </c>
      <c r="H815" t="s">
        <v>20</v>
      </c>
      <c r="I815" t="s">
        <v>21</v>
      </c>
      <c r="J815" s="26">
        <v>43609.5858449074</v>
      </c>
      <c r="K815" s="26" t="s">
        <v>495</v>
      </c>
      <c r="L815" s="27">
        <v>0.00694444444444444</v>
      </c>
      <c r="M815" t="s">
        <v>1027</v>
      </c>
      <c r="N815">
        <v>88</v>
      </c>
    </row>
    <row r="816" spans="1:14">
      <c r="A816">
        <v>814</v>
      </c>
      <c r="B816">
        <v>18885140</v>
      </c>
      <c r="C816" t="s">
        <v>1089</v>
      </c>
      <c r="D816">
        <v>18111206</v>
      </c>
      <c r="E816" t="s">
        <v>175</v>
      </c>
      <c r="F816" t="s">
        <v>176</v>
      </c>
      <c r="G816" t="s">
        <v>946</v>
      </c>
      <c r="H816" t="s">
        <v>20</v>
      </c>
      <c r="I816" t="s">
        <v>21</v>
      </c>
      <c r="J816" s="26">
        <v>43609.437037037</v>
      </c>
      <c r="K816" s="26" t="s">
        <v>495</v>
      </c>
      <c r="L816" s="27">
        <v>0.00694444444444444</v>
      </c>
      <c r="M816" t="s">
        <v>1027</v>
      </c>
      <c r="N816">
        <v>88</v>
      </c>
    </row>
    <row r="817" spans="1:14">
      <c r="A817">
        <v>815</v>
      </c>
      <c r="B817">
        <v>23358756</v>
      </c>
      <c r="C817" t="s">
        <v>1090</v>
      </c>
      <c r="D817">
        <v>17110370</v>
      </c>
      <c r="E817" t="s">
        <v>175</v>
      </c>
      <c r="F817" t="s">
        <v>198</v>
      </c>
      <c r="G817" t="s">
        <v>199</v>
      </c>
      <c r="H817" t="s">
        <v>28</v>
      </c>
      <c r="I817" t="s">
        <v>21</v>
      </c>
      <c r="J817" s="26">
        <v>43606.6172222222</v>
      </c>
      <c r="K817" s="26" t="s">
        <v>495</v>
      </c>
      <c r="L817" s="27">
        <v>0.00694444444444444</v>
      </c>
      <c r="M817" t="s">
        <v>1027</v>
      </c>
      <c r="N817">
        <v>88</v>
      </c>
    </row>
    <row r="818" spans="1:14">
      <c r="A818">
        <v>816</v>
      </c>
      <c r="B818">
        <v>23423044</v>
      </c>
      <c r="C818" t="s">
        <v>1091</v>
      </c>
      <c r="D818">
        <v>17110381</v>
      </c>
      <c r="E818" t="s">
        <v>175</v>
      </c>
      <c r="F818" t="s">
        <v>198</v>
      </c>
      <c r="G818" t="s">
        <v>199</v>
      </c>
      <c r="H818" t="s">
        <v>28</v>
      </c>
      <c r="I818" t="s">
        <v>21</v>
      </c>
      <c r="J818" s="26">
        <v>43606.642962963</v>
      </c>
      <c r="K818" s="26" t="s">
        <v>495</v>
      </c>
      <c r="L818" s="27">
        <v>0.00694444444444444</v>
      </c>
      <c r="M818" t="s">
        <v>1027</v>
      </c>
      <c r="N818">
        <v>88</v>
      </c>
    </row>
    <row r="819" spans="1:14">
      <c r="A819">
        <v>817</v>
      </c>
      <c r="B819">
        <v>20391804</v>
      </c>
      <c r="C819" t="s">
        <v>1092</v>
      </c>
      <c r="D819">
        <v>18110973</v>
      </c>
      <c r="E819" t="s">
        <v>175</v>
      </c>
      <c r="F819" t="s">
        <v>198</v>
      </c>
      <c r="G819" t="s">
        <v>342</v>
      </c>
      <c r="H819" t="s">
        <v>20</v>
      </c>
      <c r="I819" t="s">
        <v>21</v>
      </c>
      <c r="J819" s="26">
        <v>43609.8295023148</v>
      </c>
      <c r="K819" s="26" t="s">
        <v>495</v>
      </c>
      <c r="L819" s="27">
        <v>0.00694444444444444</v>
      </c>
      <c r="M819" t="s">
        <v>1027</v>
      </c>
      <c r="N819">
        <v>88</v>
      </c>
    </row>
    <row r="820" spans="1:14">
      <c r="A820">
        <v>818</v>
      </c>
      <c r="B820">
        <v>19578078</v>
      </c>
      <c r="C820" t="s">
        <v>1093</v>
      </c>
      <c r="D820">
        <v>18110988</v>
      </c>
      <c r="E820" t="s">
        <v>175</v>
      </c>
      <c r="F820" t="s">
        <v>198</v>
      </c>
      <c r="G820" t="s">
        <v>342</v>
      </c>
      <c r="H820" t="s">
        <v>20</v>
      </c>
      <c r="I820" t="s">
        <v>21</v>
      </c>
      <c r="J820" s="26">
        <v>43609.9440740741</v>
      </c>
      <c r="K820" s="26" t="s">
        <v>495</v>
      </c>
      <c r="L820" s="27">
        <v>0.00694444444444444</v>
      </c>
      <c r="M820" t="s">
        <v>1027</v>
      </c>
      <c r="N820">
        <v>88</v>
      </c>
    </row>
    <row r="821" spans="1:14">
      <c r="A821">
        <v>819</v>
      </c>
      <c r="B821">
        <v>22426758</v>
      </c>
      <c r="C821" t="s">
        <v>1094</v>
      </c>
      <c r="D821">
        <v>17110761</v>
      </c>
      <c r="E821" t="s">
        <v>25</v>
      </c>
      <c r="F821" t="s">
        <v>481</v>
      </c>
      <c r="G821" t="s">
        <v>1095</v>
      </c>
      <c r="H821" t="s">
        <v>28</v>
      </c>
      <c r="I821" t="s">
        <v>21</v>
      </c>
      <c r="J821" s="26">
        <v>43606.8134606481</v>
      </c>
      <c r="K821" s="26" t="s">
        <v>495</v>
      </c>
      <c r="L821" s="27">
        <v>0.00694444444444444</v>
      </c>
      <c r="M821" t="s">
        <v>1027</v>
      </c>
      <c r="N821">
        <v>88</v>
      </c>
    </row>
    <row r="822" spans="1:14">
      <c r="A822">
        <v>820</v>
      </c>
      <c r="B822">
        <v>23310166</v>
      </c>
      <c r="C822" t="s">
        <v>1096</v>
      </c>
      <c r="D822">
        <v>17113131</v>
      </c>
      <c r="E822" t="s">
        <v>73</v>
      </c>
      <c r="F822" t="s">
        <v>74</v>
      </c>
      <c r="G822" t="s">
        <v>1097</v>
      </c>
      <c r="H822" t="s">
        <v>28</v>
      </c>
      <c r="I822" t="s">
        <v>21</v>
      </c>
      <c r="J822" s="26">
        <v>43609.9114236111</v>
      </c>
      <c r="K822" s="26" t="s">
        <v>495</v>
      </c>
      <c r="L822" s="27">
        <v>0.00694444444444444</v>
      </c>
      <c r="M822" t="s">
        <v>1027</v>
      </c>
      <c r="N822">
        <v>88</v>
      </c>
    </row>
    <row r="823" spans="1:14">
      <c r="A823">
        <v>821</v>
      </c>
      <c r="B823">
        <v>23276522</v>
      </c>
      <c r="C823" t="s">
        <v>1098</v>
      </c>
      <c r="D823">
        <v>17113067</v>
      </c>
      <c r="E823" t="s">
        <v>73</v>
      </c>
      <c r="F823" t="s">
        <v>516</v>
      </c>
      <c r="G823" t="s">
        <v>517</v>
      </c>
      <c r="H823" t="s">
        <v>28</v>
      </c>
      <c r="I823" t="s">
        <v>21</v>
      </c>
      <c r="J823" s="26">
        <v>43607.7804861111</v>
      </c>
      <c r="K823" s="26" t="s">
        <v>495</v>
      </c>
      <c r="L823" s="27">
        <v>0.00694444444444444</v>
      </c>
      <c r="M823" t="s">
        <v>1027</v>
      </c>
      <c r="N823">
        <v>88</v>
      </c>
    </row>
    <row r="824" spans="1:14">
      <c r="A824">
        <v>822</v>
      </c>
      <c r="B824">
        <v>18791300</v>
      </c>
      <c r="C824" t="s">
        <v>1099</v>
      </c>
      <c r="D824">
        <v>18113690</v>
      </c>
      <c r="E824" t="s">
        <v>73</v>
      </c>
      <c r="F824" t="s">
        <v>459</v>
      </c>
      <c r="G824" t="s">
        <v>1100</v>
      </c>
      <c r="H824" t="s">
        <v>20</v>
      </c>
      <c r="I824" t="s">
        <v>21</v>
      </c>
      <c r="J824" s="26">
        <v>43607.9701041667</v>
      </c>
      <c r="K824" s="26" t="s">
        <v>495</v>
      </c>
      <c r="L824" s="27">
        <v>0.00694444444444444</v>
      </c>
      <c r="M824" t="s">
        <v>1027</v>
      </c>
      <c r="N824">
        <v>88</v>
      </c>
    </row>
    <row r="825" spans="1:14">
      <c r="A825">
        <v>823</v>
      </c>
      <c r="B825">
        <v>18843604</v>
      </c>
      <c r="C825" t="s">
        <v>1101</v>
      </c>
      <c r="D825">
        <v>18113725</v>
      </c>
      <c r="E825" t="s">
        <v>73</v>
      </c>
      <c r="F825" t="s">
        <v>459</v>
      </c>
      <c r="G825" t="s">
        <v>460</v>
      </c>
      <c r="H825" t="s">
        <v>20</v>
      </c>
      <c r="I825" t="s">
        <v>21</v>
      </c>
      <c r="J825" s="26">
        <v>43606.8241087963</v>
      </c>
      <c r="K825" s="26" t="s">
        <v>495</v>
      </c>
      <c r="L825" s="27">
        <v>0.00694444444444444</v>
      </c>
      <c r="M825" t="s">
        <v>1027</v>
      </c>
      <c r="N825">
        <v>88</v>
      </c>
    </row>
    <row r="826" spans="1:14">
      <c r="A826">
        <v>824</v>
      </c>
      <c r="B826">
        <v>18988558</v>
      </c>
      <c r="C826" t="s">
        <v>1102</v>
      </c>
      <c r="D826">
        <v>18113544</v>
      </c>
      <c r="E826" t="s">
        <v>73</v>
      </c>
      <c r="F826" t="s">
        <v>102</v>
      </c>
      <c r="G826" t="s">
        <v>103</v>
      </c>
      <c r="H826" t="s">
        <v>20</v>
      </c>
      <c r="I826" t="s">
        <v>21</v>
      </c>
      <c r="J826" s="26">
        <v>43598.9739814815</v>
      </c>
      <c r="K826" s="26" t="s">
        <v>495</v>
      </c>
      <c r="L826" s="27">
        <v>0.00694444444444444</v>
      </c>
      <c r="M826" t="s">
        <v>1027</v>
      </c>
      <c r="N826">
        <v>88</v>
      </c>
    </row>
    <row r="827" spans="1:14">
      <c r="A827">
        <v>825</v>
      </c>
      <c r="B827">
        <v>18863526</v>
      </c>
      <c r="C827" t="s">
        <v>1103</v>
      </c>
      <c r="D827">
        <v>18115376</v>
      </c>
      <c r="E827" t="s">
        <v>50</v>
      </c>
      <c r="F827" t="s">
        <v>134</v>
      </c>
      <c r="G827" t="s">
        <v>140</v>
      </c>
      <c r="H827" t="s">
        <v>20</v>
      </c>
      <c r="I827" t="s">
        <v>21</v>
      </c>
      <c r="J827" s="26">
        <v>43606.8060648148</v>
      </c>
      <c r="K827" s="26">
        <v>43606.8085532407</v>
      </c>
      <c r="L827" s="27">
        <v>0.00248842592554865</v>
      </c>
      <c r="M827" t="s">
        <v>1104</v>
      </c>
      <c r="N827">
        <v>86</v>
      </c>
    </row>
    <row r="828" spans="1:14">
      <c r="A828">
        <v>826</v>
      </c>
      <c r="B828">
        <v>18617190</v>
      </c>
      <c r="C828" t="s">
        <v>1105</v>
      </c>
      <c r="D828">
        <v>18115977</v>
      </c>
      <c r="E828" t="s">
        <v>57</v>
      </c>
      <c r="F828" t="s">
        <v>58</v>
      </c>
      <c r="G828" t="s">
        <v>422</v>
      </c>
      <c r="H828" t="s">
        <v>20</v>
      </c>
      <c r="I828" t="s">
        <v>21</v>
      </c>
      <c r="J828" s="26">
        <v>43609.5610648148</v>
      </c>
      <c r="K828" s="26">
        <v>43609.5656944444</v>
      </c>
      <c r="L828" s="27">
        <v>0.00462962962774327</v>
      </c>
      <c r="M828" t="s">
        <v>1104</v>
      </c>
      <c r="N828">
        <v>86</v>
      </c>
    </row>
    <row r="829" spans="1:14">
      <c r="A829">
        <v>827</v>
      </c>
      <c r="B829">
        <v>19850268</v>
      </c>
      <c r="C829" t="s">
        <v>1106</v>
      </c>
      <c r="D829">
        <v>18113499</v>
      </c>
      <c r="E829" t="s">
        <v>73</v>
      </c>
      <c r="F829" t="s">
        <v>403</v>
      </c>
      <c r="G829" t="s">
        <v>404</v>
      </c>
      <c r="H829" t="s">
        <v>20</v>
      </c>
      <c r="I829" t="s">
        <v>21</v>
      </c>
      <c r="J829" s="26">
        <v>43609.9622453704</v>
      </c>
      <c r="K829" s="26">
        <v>43609.9678587963</v>
      </c>
      <c r="L829" s="27">
        <v>0.00561342592845904</v>
      </c>
      <c r="M829" t="s">
        <v>1104</v>
      </c>
      <c r="N829">
        <v>86</v>
      </c>
    </row>
    <row r="830" spans="1:14">
      <c r="A830">
        <v>828</v>
      </c>
      <c r="B830">
        <v>19195842</v>
      </c>
      <c r="C830" t="s">
        <v>1107</v>
      </c>
      <c r="D830">
        <v>18115928</v>
      </c>
      <c r="E830" t="s">
        <v>17</v>
      </c>
      <c r="F830" t="s">
        <v>18</v>
      </c>
      <c r="G830" t="s">
        <v>19</v>
      </c>
      <c r="H830" t="s">
        <v>20</v>
      </c>
      <c r="I830" t="s">
        <v>21</v>
      </c>
      <c r="J830" s="26">
        <v>43593.5338310185</v>
      </c>
      <c r="K830" s="26">
        <v>43593.5398726852</v>
      </c>
      <c r="L830" s="27">
        <v>0.00604166666744277</v>
      </c>
      <c r="M830" t="s">
        <v>1104</v>
      </c>
      <c r="N830">
        <v>86</v>
      </c>
    </row>
    <row r="831" spans="1:14">
      <c r="A831">
        <v>829</v>
      </c>
      <c r="B831">
        <v>23260866</v>
      </c>
      <c r="C831" t="s">
        <v>1108</v>
      </c>
      <c r="D831">
        <v>17110642</v>
      </c>
      <c r="E831" t="s">
        <v>25</v>
      </c>
      <c r="F831" t="s">
        <v>26</v>
      </c>
      <c r="G831" t="s">
        <v>220</v>
      </c>
      <c r="H831" t="s">
        <v>28</v>
      </c>
      <c r="I831" t="s">
        <v>21</v>
      </c>
      <c r="J831" s="26">
        <v>43610.940474537</v>
      </c>
      <c r="K831" s="26">
        <v>43610.9465509259</v>
      </c>
      <c r="L831" s="27">
        <v>0.00607638889050577</v>
      </c>
      <c r="M831" t="s">
        <v>1104</v>
      </c>
      <c r="N831">
        <v>86</v>
      </c>
    </row>
    <row r="832" spans="1:14">
      <c r="A832">
        <v>830</v>
      </c>
      <c r="B832">
        <v>20170730</v>
      </c>
      <c r="C832" t="s">
        <v>1109</v>
      </c>
      <c r="D832">
        <v>18113924</v>
      </c>
      <c r="E832" t="s">
        <v>73</v>
      </c>
      <c r="F832" t="s">
        <v>74</v>
      </c>
      <c r="G832" t="s">
        <v>75</v>
      </c>
      <c r="H832" t="s">
        <v>20</v>
      </c>
      <c r="I832" t="s">
        <v>21</v>
      </c>
      <c r="J832" s="26">
        <v>43603.7728935185</v>
      </c>
      <c r="K832" s="26">
        <v>43603.7790046296</v>
      </c>
      <c r="L832" s="27">
        <v>0.00611111111356877</v>
      </c>
      <c r="M832" t="s">
        <v>1104</v>
      </c>
      <c r="N832">
        <v>86</v>
      </c>
    </row>
    <row r="833" spans="1:14">
      <c r="A833">
        <v>831</v>
      </c>
      <c r="B833">
        <v>18806936</v>
      </c>
      <c r="C833" t="s">
        <v>1110</v>
      </c>
      <c r="D833">
        <v>18116668</v>
      </c>
      <c r="E833" t="s">
        <v>37</v>
      </c>
      <c r="F833" t="s">
        <v>223</v>
      </c>
      <c r="G833" t="s">
        <v>1111</v>
      </c>
      <c r="H833" t="s">
        <v>20</v>
      </c>
      <c r="I833" t="s">
        <v>21</v>
      </c>
      <c r="J833" s="26">
        <v>43610.9500115741</v>
      </c>
      <c r="K833" s="26">
        <v>43610.9563773148</v>
      </c>
      <c r="L833" s="27">
        <v>0.00636574074451346</v>
      </c>
      <c r="M833" t="s">
        <v>1104</v>
      </c>
      <c r="N833">
        <v>86</v>
      </c>
    </row>
    <row r="834" spans="1:14">
      <c r="A834">
        <v>832</v>
      </c>
      <c r="B834">
        <v>18793184</v>
      </c>
      <c r="C834" t="s">
        <v>1112</v>
      </c>
      <c r="D834">
        <v>18115430</v>
      </c>
      <c r="E834" t="s">
        <v>50</v>
      </c>
      <c r="F834" t="s">
        <v>134</v>
      </c>
      <c r="G834" t="s">
        <v>148</v>
      </c>
      <c r="H834" t="s">
        <v>20</v>
      </c>
      <c r="I834" t="s">
        <v>21</v>
      </c>
      <c r="J834" s="26">
        <v>43608.8249884259</v>
      </c>
      <c r="K834" s="26">
        <v>43608.831412037</v>
      </c>
      <c r="L834" s="27">
        <v>0.00642361110658385</v>
      </c>
      <c r="M834" t="s">
        <v>1104</v>
      </c>
      <c r="N834">
        <v>86</v>
      </c>
    </row>
    <row r="835" spans="1:14">
      <c r="A835">
        <v>833</v>
      </c>
      <c r="B835">
        <v>18840790</v>
      </c>
      <c r="C835" t="s">
        <v>1113</v>
      </c>
      <c r="D835">
        <v>18113370</v>
      </c>
      <c r="E835" t="s">
        <v>127</v>
      </c>
      <c r="F835" t="s">
        <v>128</v>
      </c>
      <c r="G835" t="s">
        <v>836</v>
      </c>
      <c r="H835" t="s">
        <v>20</v>
      </c>
      <c r="I835" t="s">
        <v>21</v>
      </c>
      <c r="J835" s="26">
        <v>43600.7070023148</v>
      </c>
      <c r="K835" s="26">
        <v>43600.7134259259</v>
      </c>
      <c r="L835" s="27">
        <v>0.00642361111385981</v>
      </c>
      <c r="M835" t="s">
        <v>1104</v>
      </c>
      <c r="N835">
        <v>86</v>
      </c>
    </row>
    <row r="836" spans="1:14">
      <c r="A836">
        <v>834</v>
      </c>
      <c r="B836">
        <v>19043294</v>
      </c>
      <c r="C836" t="s">
        <v>1114</v>
      </c>
      <c r="D836">
        <v>18116096</v>
      </c>
      <c r="E836" t="s">
        <v>57</v>
      </c>
      <c r="F836" t="s">
        <v>58</v>
      </c>
      <c r="G836" t="s">
        <v>243</v>
      </c>
      <c r="H836" t="s">
        <v>20</v>
      </c>
      <c r="I836" t="s">
        <v>21</v>
      </c>
      <c r="J836" s="26">
        <v>43609.5558101852</v>
      </c>
      <c r="K836" s="26">
        <v>43609.5623611111</v>
      </c>
      <c r="L836" s="27">
        <v>0.00655092592205619</v>
      </c>
      <c r="M836" t="s">
        <v>1104</v>
      </c>
      <c r="N836">
        <v>86</v>
      </c>
    </row>
    <row r="837" spans="1:14">
      <c r="A837">
        <v>835</v>
      </c>
      <c r="B837">
        <v>18808928</v>
      </c>
      <c r="C837" t="s">
        <v>1115</v>
      </c>
      <c r="D837">
        <v>18111930</v>
      </c>
      <c r="E837" t="s">
        <v>83</v>
      </c>
      <c r="F837" t="s">
        <v>273</v>
      </c>
      <c r="G837" t="s">
        <v>718</v>
      </c>
      <c r="H837" t="s">
        <v>20</v>
      </c>
      <c r="I837" t="s">
        <v>21</v>
      </c>
      <c r="J837" s="26">
        <v>43594.7154282407</v>
      </c>
      <c r="K837" s="26">
        <v>43594.7220023148</v>
      </c>
      <c r="L837" s="27">
        <v>0.0065740740756155</v>
      </c>
      <c r="M837" t="s">
        <v>1104</v>
      </c>
      <c r="N837">
        <v>86</v>
      </c>
    </row>
    <row r="838" spans="1:14">
      <c r="A838">
        <v>836</v>
      </c>
      <c r="B838">
        <v>19490274</v>
      </c>
      <c r="C838" t="s">
        <v>1116</v>
      </c>
      <c r="D838">
        <v>18115605</v>
      </c>
      <c r="E838" t="s">
        <v>17</v>
      </c>
      <c r="F838" t="s">
        <v>118</v>
      </c>
      <c r="G838" t="s">
        <v>957</v>
      </c>
      <c r="H838" t="s">
        <v>20</v>
      </c>
      <c r="I838" t="s">
        <v>21</v>
      </c>
      <c r="J838" s="26">
        <v>43593.5349537037</v>
      </c>
      <c r="K838" s="26">
        <v>43593.5415277778</v>
      </c>
      <c r="L838" s="27">
        <v>0.0065740740756155</v>
      </c>
      <c r="M838" t="s">
        <v>1104</v>
      </c>
      <c r="N838">
        <v>86</v>
      </c>
    </row>
    <row r="839" spans="1:14">
      <c r="A839">
        <v>837</v>
      </c>
      <c r="B839">
        <v>18784330</v>
      </c>
      <c r="C839" t="s">
        <v>1117</v>
      </c>
      <c r="D839">
        <v>18116816</v>
      </c>
      <c r="E839" t="s">
        <v>37</v>
      </c>
      <c r="F839" t="s">
        <v>87</v>
      </c>
      <c r="G839" t="s">
        <v>88</v>
      </c>
      <c r="H839" t="s">
        <v>20</v>
      </c>
      <c r="I839" t="s">
        <v>21</v>
      </c>
      <c r="J839" s="26">
        <v>43610.8778125</v>
      </c>
      <c r="K839" s="26">
        <v>43610.8844097222</v>
      </c>
      <c r="L839" s="27">
        <v>0.00659722222189885</v>
      </c>
      <c r="M839" t="s">
        <v>1104</v>
      </c>
      <c r="N839">
        <v>86</v>
      </c>
    </row>
    <row r="840" spans="1:14">
      <c r="A840">
        <v>838</v>
      </c>
      <c r="B840">
        <v>23220934</v>
      </c>
      <c r="C840" t="s">
        <v>1118</v>
      </c>
      <c r="D840">
        <v>17110669</v>
      </c>
      <c r="E840" t="s">
        <v>25</v>
      </c>
      <c r="F840" t="s">
        <v>26</v>
      </c>
      <c r="G840" t="s">
        <v>220</v>
      </c>
      <c r="H840" t="s">
        <v>28</v>
      </c>
      <c r="I840" t="s">
        <v>21</v>
      </c>
      <c r="J840" s="26">
        <v>43610.9446643519</v>
      </c>
      <c r="K840" s="26">
        <v>43610.9512847222</v>
      </c>
      <c r="L840" s="27">
        <v>0.00662037036818219</v>
      </c>
      <c r="M840" t="s">
        <v>1104</v>
      </c>
      <c r="N840">
        <v>86</v>
      </c>
    </row>
    <row r="841" spans="1:14">
      <c r="A841">
        <v>839</v>
      </c>
      <c r="B841">
        <v>18846896</v>
      </c>
      <c r="C841" t="s">
        <v>1119</v>
      </c>
      <c r="D841">
        <v>18100101</v>
      </c>
      <c r="E841" t="s">
        <v>175</v>
      </c>
      <c r="F841" t="s">
        <v>280</v>
      </c>
      <c r="G841" t="s">
        <v>939</v>
      </c>
      <c r="H841" t="s">
        <v>20</v>
      </c>
      <c r="I841" t="s">
        <v>21</v>
      </c>
      <c r="J841" s="26">
        <v>43606.9328703704</v>
      </c>
      <c r="K841" s="26">
        <v>43606.9395023148</v>
      </c>
      <c r="L841" s="27">
        <v>0.00663194444496185</v>
      </c>
      <c r="M841" t="s">
        <v>1104</v>
      </c>
      <c r="N841">
        <v>86</v>
      </c>
    </row>
    <row r="842" spans="1:14">
      <c r="A842">
        <v>840</v>
      </c>
      <c r="B842">
        <v>18815108</v>
      </c>
      <c r="C842" t="s">
        <v>1120</v>
      </c>
      <c r="D842">
        <v>18115091</v>
      </c>
      <c r="E842" t="s">
        <v>50</v>
      </c>
      <c r="F842" t="s">
        <v>99</v>
      </c>
      <c r="G842" t="s">
        <v>328</v>
      </c>
      <c r="H842" t="s">
        <v>20</v>
      </c>
      <c r="I842" t="s">
        <v>21</v>
      </c>
      <c r="J842" s="26">
        <v>43606.8011805556</v>
      </c>
      <c r="K842" s="26">
        <v>43606.8078587963</v>
      </c>
      <c r="L842" s="27">
        <v>0.00667824073752854</v>
      </c>
      <c r="M842" t="s">
        <v>1104</v>
      </c>
      <c r="N842">
        <v>86</v>
      </c>
    </row>
    <row r="843" spans="1:14">
      <c r="A843">
        <v>841</v>
      </c>
      <c r="B843">
        <v>18894580</v>
      </c>
      <c r="C843" t="s">
        <v>1121</v>
      </c>
      <c r="D843">
        <v>18115387</v>
      </c>
      <c r="E843" t="s">
        <v>50</v>
      </c>
      <c r="F843" t="s">
        <v>134</v>
      </c>
      <c r="G843" t="s">
        <v>140</v>
      </c>
      <c r="H843" t="s">
        <v>20</v>
      </c>
      <c r="I843" t="s">
        <v>21</v>
      </c>
      <c r="J843" s="26">
        <v>43608.9378009259</v>
      </c>
      <c r="K843" s="26">
        <v>43608.9446296296</v>
      </c>
      <c r="L843" s="27">
        <v>0.00682870370656019</v>
      </c>
      <c r="M843" t="s">
        <v>1104</v>
      </c>
      <c r="N843">
        <v>86</v>
      </c>
    </row>
    <row r="844" spans="1:14">
      <c r="A844">
        <v>842</v>
      </c>
      <c r="B844">
        <v>20440956</v>
      </c>
      <c r="C844" t="s">
        <v>1122</v>
      </c>
      <c r="D844">
        <v>18113990</v>
      </c>
      <c r="E844" t="s">
        <v>30</v>
      </c>
      <c r="F844" t="s">
        <v>289</v>
      </c>
      <c r="G844" t="s">
        <v>290</v>
      </c>
      <c r="H844" t="s">
        <v>20</v>
      </c>
      <c r="I844" t="s">
        <v>21</v>
      </c>
      <c r="J844" s="26">
        <v>43606.7345717593</v>
      </c>
      <c r="K844" s="26">
        <v>43606.7414236111</v>
      </c>
      <c r="L844" s="27">
        <v>0.00685185185284354</v>
      </c>
      <c r="M844" t="s">
        <v>1104</v>
      </c>
      <c r="N844">
        <v>86</v>
      </c>
    </row>
    <row r="845" spans="1:14">
      <c r="A845">
        <v>843</v>
      </c>
      <c r="B845">
        <v>20328976</v>
      </c>
      <c r="C845" t="s">
        <v>1123</v>
      </c>
      <c r="D845">
        <v>18100099</v>
      </c>
      <c r="E845" t="s">
        <v>175</v>
      </c>
      <c r="F845" t="s">
        <v>280</v>
      </c>
      <c r="G845" t="s">
        <v>939</v>
      </c>
      <c r="H845" t="s">
        <v>20</v>
      </c>
      <c r="I845" t="s">
        <v>21</v>
      </c>
      <c r="J845" s="26">
        <v>43606.9090393518</v>
      </c>
      <c r="K845" s="26">
        <v>43606.9159259259</v>
      </c>
      <c r="L845" s="27">
        <v>0.00688657407590654</v>
      </c>
      <c r="M845" t="s">
        <v>1104</v>
      </c>
      <c r="N845">
        <v>86</v>
      </c>
    </row>
    <row r="846" spans="1:14">
      <c r="A846">
        <v>844</v>
      </c>
      <c r="B846">
        <v>19327456</v>
      </c>
      <c r="C846" t="s">
        <v>1124</v>
      </c>
      <c r="D846">
        <v>18113522</v>
      </c>
      <c r="E846" t="s">
        <v>73</v>
      </c>
      <c r="F846" t="s">
        <v>102</v>
      </c>
      <c r="G846" t="s">
        <v>103</v>
      </c>
      <c r="H846" t="s">
        <v>20</v>
      </c>
      <c r="I846" t="s">
        <v>21</v>
      </c>
      <c r="J846" s="26">
        <v>43598.965462963</v>
      </c>
      <c r="K846" s="26">
        <v>43598.9723611111</v>
      </c>
      <c r="L846" s="27">
        <v>0.00689814814541023</v>
      </c>
      <c r="M846" t="s">
        <v>1104</v>
      </c>
      <c r="N846">
        <v>86</v>
      </c>
    </row>
    <row r="847" spans="1:14">
      <c r="A847">
        <v>845</v>
      </c>
      <c r="B847">
        <v>18664530</v>
      </c>
      <c r="C847" t="s">
        <v>1125</v>
      </c>
      <c r="D847">
        <v>18114985</v>
      </c>
      <c r="E847" t="s">
        <v>50</v>
      </c>
      <c r="F847" t="s">
        <v>134</v>
      </c>
      <c r="G847" t="s">
        <v>140</v>
      </c>
      <c r="H847" t="s">
        <v>20</v>
      </c>
      <c r="I847" t="s">
        <v>21</v>
      </c>
      <c r="J847" s="26">
        <v>43606.7088888889</v>
      </c>
      <c r="K847" s="26">
        <v>43606.7158217593</v>
      </c>
      <c r="L847" s="27">
        <v>0.00693287036847323</v>
      </c>
      <c r="M847" t="s">
        <v>1104</v>
      </c>
      <c r="N847">
        <v>86</v>
      </c>
    </row>
    <row r="848" spans="1:14">
      <c r="A848">
        <v>846</v>
      </c>
      <c r="B848">
        <v>18800038</v>
      </c>
      <c r="C848" t="s">
        <v>1126</v>
      </c>
      <c r="D848">
        <v>18112375</v>
      </c>
      <c r="E848" t="s">
        <v>67</v>
      </c>
      <c r="F848" t="s">
        <v>298</v>
      </c>
      <c r="G848" t="s">
        <v>340</v>
      </c>
      <c r="H848" t="s">
        <v>20</v>
      </c>
      <c r="I848" t="s">
        <v>21</v>
      </c>
      <c r="J848" s="26">
        <v>43610.9312731481</v>
      </c>
      <c r="K848" s="26" t="s">
        <v>495</v>
      </c>
      <c r="L848" s="27">
        <v>0.00694444444444444</v>
      </c>
      <c r="M848" t="s">
        <v>1104</v>
      </c>
      <c r="N848">
        <v>86</v>
      </c>
    </row>
    <row r="849" spans="1:14">
      <c r="A849">
        <v>847</v>
      </c>
      <c r="B849">
        <v>23552580</v>
      </c>
      <c r="C849" t="s">
        <v>1127</v>
      </c>
      <c r="D849">
        <v>17111704</v>
      </c>
      <c r="E849" t="s">
        <v>67</v>
      </c>
      <c r="F849" t="s">
        <v>742</v>
      </c>
      <c r="G849" t="s">
        <v>743</v>
      </c>
      <c r="H849" t="s">
        <v>28</v>
      </c>
      <c r="I849" t="s">
        <v>21</v>
      </c>
      <c r="J849" s="26">
        <v>43598.6888078704</v>
      </c>
      <c r="K849" s="26" t="s">
        <v>495</v>
      </c>
      <c r="L849" s="27">
        <v>0.00694444444444444</v>
      </c>
      <c r="M849" t="s">
        <v>1104</v>
      </c>
      <c r="N849">
        <v>86</v>
      </c>
    </row>
    <row r="850" spans="1:14">
      <c r="A850">
        <v>848</v>
      </c>
      <c r="B850">
        <v>18766194</v>
      </c>
      <c r="C850" t="s">
        <v>1128</v>
      </c>
      <c r="D850">
        <v>18112500</v>
      </c>
      <c r="E850" t="s">
        <v>67</v>
      </c>
      <c r="F850" t="s">
        <v>493</v>
      </c>
      <c r="G850" t="s">
        <v>629</v>
      </c>
      <c r="H850" t="s">
        <v>20</v>
      </c>
      <c r="I850" t="s">
        <v>21</v>
      </c>
      <c r="J850" s="26">
        <v>43603.38125</v>
      </c>
      <c r="K850" s="26" t="s">
        <v>495</v>
      </c>
      <c r="L850" s="27">
        <v>0.00694444444444444</v>
      </c>
      <c r="M850" t="s">
        <v>1104</v>
      </c>
      <c r="N850">
        <v>86</v>
      </c>
    </row>
    <row r="851" spans="1:14">
      <c r="A851">
        <v>849</v>
      </c>
      <c r="B851">
        <v>18940288</v>
      </c>
      <c r="C851" t="s">
        <v>1129</v>
      </c>
      <c r="D851">
        <v>18111947</v>
      </c>
      <c r="E851" t="s">
        <v>259</v>
      </c>
      <c r="F851" t="s">
        <v>260</v>
      </c>
      <c r="G851" t="s">
        <v>261</v>
      </c>
      <c r="H851" t="s">
        <v>20</v>
      </c>
      <c r="I851" t="s">
        <v>21</v>
      </c>
      <c r="J851" s="26">
        <v>43594.8410532407</v>
      </c>
      <c r="K851" s="26" t="s">
        <v>495</v>
      </c>
      <c r="L851" s="27">
        <v>0.00694444444444444</v>
      </c>
      <c r="M851" t="s">
        <v>1104</v>
      </c>
      <c r="N851">
        <v>86</v>
      </c>
    </row>
    <row r="852" spans="1:14">
      <c r="A852">
        <v>850</v>
      </c>
      <c r="B852">
        <v>18856186</v>
      </c>
      <c r="C852" t="s">
        <v>1130</v>
      </c>
      <c r="D852">
        <v>18117107</v>
      </c>
      <c r="E852" t="s">
        <v>37</v>
      </c>
      <c r="F852" t="s">
        <v>1131</v>
      </c>
      <c r="G852" t="s">
        <v>1132</v>
      </c>
      <c r="H852" t="s">
        <v>20</v>
      </c>
      <c r="I852" t="s">
        <v>21</v>
      </c>
      <c r="J852" s="26">
        <v>43608.7784375</v>
      </c>
      <c r="K852" s="26" t="s">
        <v>495</v>
      </c>
      <c r="L852" s="27">
        <v>0.00694444444444444</v>
      </c>
      <c r="M852" t="s">
        <v>1104</v>
      </c>
      <c r="N852">
        <v>86</v>
      </c>
    </row>
    <row r="853" spans="1:14">
      <c r="A853">
        <v>851</v>
      </c>
      <c r="B853">
        <v>18993642</v>
      </c>
      <c r="C853" t="s">
        <v>1133</v>
      </c>
      <c r="D853">
        <v>18116973</v>
      </c>
      <c r="E853" t="s">
        <v>37</v>
      </c>
      <c r="F853" t="s">
        <v>107</v>
      </c>
      <c r="G853" t="s">
        <v>108</v>
      </c>
      <c r="H853" t="s">
        <v>20</v>
      </c>
      <c r="I853" t="s">
        <v>21</v>
      </c>
      <c r="J853" s="26">
        <v>43610.3916550926</v>
      </c>
      <c r="K853" s="26" t="s">
        <v>495</v>
      </c>
      <c r="L853" s="27">
        <v>0.00694444444444444</v>
      </c>
      <c r="M853" t="s">
        <v>1104</v>
      </c>
      <c r="N853">
        <v>86</v>
      </c>
    </row>
    <row r="854" spans="1:14">
      <c r="A854">
        <v>852</v>
      </c>
      <c r="B854">
        <v>18278448</v>
      </c>
      <c r="C854" t="s">
        <v>1134</v>
      </c>
      <c r="D854">
        <v>18116406</v>
      </c>
      <c r="E854" t="s">
        <v>37</v>
      </c>
      <c r="F854" t="s">
        <v>1135</v>
      </c>
      <c r="G854" t="s">
        <v>1136</v>
      </c>
      <c r="H854" t="s">
        <v>20</v>
      </c>
      <c r="I854" t="s">
        <v>21</v>
      </c>
      <c r="J854" s="26">
        <v>43601.8442013889</v>
      </c>
      <c r="K854" s="26" t="s">
        <v>495</v>
      </c>
      <c r="L854" s="27">
        <v>0.00694444444444444</v>
      </c>
      <c r="M854" t="s">
        <v>1104</v>
      </c>
      <c r="N854">
        <v>86</v>
      </c>
    </row>
    <row r="855" spans="1:14">
      <c r="A855">
        <v>853</v>
      </c>
      <c r="B855">
        <v>19632736</v>
      </c>
      <c r="C855" t="s">
        <v>1137</v>
      </c>
      <c r="D855">
        <v>18116297</v>
      </c>
      <c r="E855" t="s">
        <v>37</v>
      </c>
      <c r="F855" t="s">
        <v>38</v>
      </c>
      <c r="G855" t="s">
        <v>575</v>
      </c>
      <c r="H855" t="s">
        <v>20</v>
      </c>
      <c r="I855" t="s">
        <v>21</v>
      </c>
      <c r="J855" s="26">
        <v>43608.941724537</v>
      </c>
      <c r="K855" s="26" t="s">
        <v>495</v>
      </c>
      <c r="L855" s="27">
        <v>0.00694444444444444</v>
      </c>
      <c r="M855" t="s">
        <v>1104</v>
      </c>
      <c r="N855">
        <v>86</v>
      </c>
    </row>
    <row r="856" spans="1:14">
      <c r="A856">
        <v>854</v>
      </c>
      <c r="B856">
        <v>18909578</v>
      </c>
      <c r="C856" t="s">
        <v>1138</v>
      </c>
      <c r="D856">
        <v>18116337</v>
      </c>
      <c r="E856" t="s">
        <v>37</v>
      </c>
      <c r="F856" t="s">
        <v>38</v>
      </c>
      <c r="G856" t="s">
        <v>982</v>
      </c>
      <c r="H856" t="s">
        <v>20</v>
      </c>
      <c r="I856" t="s">
        <v>21</v>
      </c>
      <c r="J856" s="26">
        <v>43607.8746180556</v>
      </c>
      <c r="K856" s="26" t="s">
        <v>495</v>
      </c>
      <c r="L856" s="27">
        <v>0.00694444444444444</v>
      </c>
      <c r="M856" t="s">
        <v>1104</v>
      </c>
      <c r="N856">
        <v>86</v>
      </c>
    </row>
    <row r="857" spans="1:14">
      <c r="A857">
        <v>855</v>
      </c>
      <c r="B857">
        <v>19098608</v>
      </c>
      <c r="C857" t="s">
        <v>1139</v>
      </c>
      <c r="D857">
        <v>18116336</v>
      </c>
      <c r="E857" t="s">
        <v>37</v>
      </c>
      <c r="F857" t="s">
        <v>38</v>
      </c>
      <c r="G857" t="s">
        <v>982</v>
      </c>
      <c r="H857" t="s">
        <v>20</v>
      </c>
      <c r="I857" t="s">
        <v>21</v>
      </c>
      <c r="J857" s="26">
        <v>43608.6246759259</v>
      </c>
      <c r="K857" s="26" t="s">
        <v>495</v>
      </c>
      <c r="L857" s="27">
        <v>0.00694444444444444</v>
      </c>
      <c r="M857" t="s">
        <v>1104</v>
      </c>
      <c r="N857">
        <v>86</v>
      </c>
    </row>
    <row r="858" spans="1:14">
      <c r="A858">
        <v>856</v>
      </c>
      <c r="B858">
        <v>18933688</v>
      </c>
      <c r="C858" t="s">
        <v>1140</v>
      </c>
      <c r="D858">
        <v>18114181</v>
      </c>
      <c r="E858" t="s">
        <v>37</v>
      </c>
      <c r="F858" t="s">
        <v>38</v>
      </c>
      <c r="G858" t="s">
        <v>805</v>
      </c>
      <c r="H858" t="s">
        <v>20</v>
      </c>
      <c r="I858" t="s">
        <v>21</v>
      </c>
      <c r="J858" s="26">
        <v>43606.9383217593</v>
      </c>
      <c r="K858" s="26" t="s">
        <v>495</v>
      </c>
      <c r="L858" s="27">
        <v>0.00694444444444444</v>
      </c>
      <c r="M858" t="s">
        <v>1104</v>
      </c>
      <c r="N858">
        <v>86</v>
      </c>
    </row>
    <row r="859" spans="1:14">
      <c r="A859">
        <v>857</v>
      </c>
      <c r="B859">
        <v>20012478</v>
      </c>
      <c r="C859" t="s">
        <v>1141</v>
      </c>
      <c r="D859">
        <v>18113984</v>
      </c>
      <c r="E859" t="s">
        <v>37</v>
      </c>
      <c r="F859" t="s">
        <v>223</v>
      </c>
      <c r="G859" t="s">
        <v>1142</v>
      </c>
      <c r="H859" t="s">
        <v>20</v>
      </c>
      <c r="I859" t="s">
        <v>21</v>
      </c>
      <c r="J859" s="26">
        <v>43610.9423726852</v>
      </c>
      <c r="K859" s="26" t="s">
        <v>495</v>
      </c>
      <c r="L859" s="27">
        <v>0.00694444444444444</v>
      </c>
      <c r="M859" t="s">
        <v>1104</v>
      </c>
      <c r="N859">
        <v>86</v>
      </c>
    </row>
    <row r="860" spans="1:14">
      <c r="A860">
        <v>858</v>
      </c>
      <c r="B860">
        <v>18924164</v>
      </c>
      <c r="C860" t="s">
        <v>1143</v>
      </c>
      <c r="D860">
        <v>18116703</v>
      </c>
      <c r="E860" t="s">
        <v>37</v>
      </c>
      <c r="F860" t="s">
        <v>223</v>
      </c>
      <c r="G860" t="s">
        <v>1142</v>
      </c>
      <c r="H860" t="s">
        <v>20</v>
      </c>
      <c r="I860" t="s">
        <v>21</v>
      </c>
      <c r="J860" s="26">
        <v>43609.9061574074</v>
      </c>
      <c r="K860" s="26" t="s">
        <v>495</v>
      </c>
      <c r="L860" s="27">
        <v>0.00694444444444444</v>
      </c>
      <c r="M860" t="s">
        <v>1104</v>
      </c>
      <c r="N860">
        <v>86</v>
      </c>
    </row>
    <row r="861" spans="1:14">
      <c r="A861">
        <v>859</v>
      </c>
      <c r="B861">
        <v>19154640</v>
      </c>
      <c r="C861" t="s">
        <v>1144</v>
      </c>
      <c r="D861">
        <v>18116605</v>
      </c>
      <c r="E861" t="s">
        <v>37</v>
      </c>
      <c r="F861" t="s">
        <v>961</v>
      </c>
      <c r="G861" t="s">
        <v>1145</v>
      </c>
      <c r="H861" t="s">
        <v>20</v>
      </c>
      <c r="I861" t="s">
        <v>21</v>
      </c>
      <c r="J861" s="26">
        <v>43608.8046296296</v>
      </c>
      <c r="K861" s="26" t="s">
        <v>495</v>
      </c>
      <c r="L861" s="27">
        <v>0.00694444444444444</v>
      </c>
      <c r="M861" t="s">
        <v>1104</v>
      </c>
      <c r="N861">
        <v>86</v>
      </c>
    </row>
    <row r="862" spans="1:14">
      <c r="A862">
        <v>860</v>
      </c>
      <c r="B862">
        <v>18936108</v>
      </c>
      <c r="C862" t="s">
        <v>1146</v>
      </c>
      <c r="D862">
        <v>18110662</v>
      </c>
      <c r="E862" t="s">
        <v>152</v>
      </c>
      <c r="F862" t="s">
        <v>322</v>
      </c>
      <c r="G862" t="s">
        <v>1147</v>
      </c>
      <c r="H862" t="s">
        <v>20</v>
      </c>
      <c r="I862" t="s">
        <v>21</v>
      </c>
      <c r="J862" s="26">
        <v>43610.8957291667</v>
      </c>
      <c r="K862" s="26" t="s">
        <v>495</v>
      </c>
      <c r="L862" s="27">
        <v>0.00694444444444444</v>
      </c>
      <c r="M862" t="s">
        <v>1104</v>
      </c>
      <c r="N862">
        <v>86</v>
      </c>
    </row>
    <row r="863" spans="1:14">
      <c r="A863">
        <v>861</v>
      </c>
      <c r="B863">
        <v>18825434</v>
      </c>
      <c r="C863" t="s">
        <v>1148</v>
      </c>
      <c r="D863">
        <v>18111882</v>
      </c>
      <c r="E863" t="s">
        <v>83</v>
      </c>
      <c r="F863" t="s">
        <v>273</v>
      </c>
      <c r="G863" t="s">
        <v>590</v>
      </c>
      <c r="H863" t="s">
        <v>20</v>
      </c>
      <c r="I863" t="s">
        <v>21</v>
      </c>
      <c r="J863" s="26">
        <v>43594.8741782407</v>
      </c>
      <c r="K863" s="26" t="s">
        <v>495</v>
      </c>
      <c r="L863" s="27">
        <v>0.00694444444444444</v>
      </c>
      <c r="M863" t="s">
        <v>1104</v>
      </c>
      <c r="N863">
        <v>86</v>
      </c>
    </row>
    <row r="864" spans="1:14">
      <c r="A864">
        <v>862</v>
      </c>
      <c r="B864">
        <v>18392914</v>
      </c>
      <c r="C864" t="s">
        <v>1149</v>
      </c>
      <c r="D864">
        <v>18111899</v>
      </c>
      <c r="E864" t="s">
        <v>83</v>
      </c>
      <c r="F864" t="s">
        <v>273</v>
      </c>
      <c r="G864" t="s">
        <v>590</v>
      </c>
      <c r="H864" t="s">
        <v>20</v>
      </c>
      <c r="I864" t="s">
        <v>21</v>
      </c>
      <c r="J864" s="26">
        <v>43593.7968634259</v>
      </c>
      <c r="K864" s="26" t="s">
        <v>495</v>
      </c>
      <c r="L864" s="27">
        <v>0.00694444444444444</v>
      </c>
      <c r="M864" t="s">
        <v>1104</v>
      </c>
      <c r="N864">
        <v>86</v>
      </c>
    </row>
    <row r="865" spans="1:14">
      <c r="A865">
        <v>863</v>
      </c>
      <c r="B865">
        <v>18804236</v>
      </c>
      <c r="C865" t="s">
        <v>1150</v>
      </c>
      <c r="D865">
        <v>18111940</v>
      </c>
      <c r="E865" t="s">
        <v>83</v>
      </c>
      <c r="F865" t="s">
        <v>273</v>
      </c>
      <c r="G865" t="s">
        <v>718</v>
      </c>
      <c r="H865" t="s">
        <v>20</v>
      </c>
      <c r="I865" t="s">
        <v>21</v>
      </c>
      <c r="J865" s="26">
        <v>43594.8822569444</v>
      </c>
      <c r="K865" s="26" t="s">
        <v>495</v>
      </c>
      <c r="L865" s="27">
        <v>0.00694444444444444</v>
      </c>
      <c r="M865" t="s">
        <v>1104</v>
      </c>
      <c r="N865">
        <v>86</v>
      </c>
    </row>
    <row r="866" spans="1:14">
      <c r="A866">
        <v>864</v>
      </c>
      <c r="B866">
        <v>23307972</v>
      </c>
      <c r="C866" t="s">
        <v>1151</v>
      </c>
      <c r="D866">
        <v>17114967</v>
      </c>
      <c r="E866" t="s">
        <v>17</v>
      </c>
      <c r="F866" t="s">
        <v>18</v>
      </c>
      <c r="G866" t="s">
        <v>301</v>
      </c>
      <c r="H866" t="s">
        <v>28</v>
      </c>
      <c r="I866" t="s">
        <v>21</v>
      </c>
      <c r="J866" s="26">
        <v>43606.880462963</v>
      </c>
      <c r="K866" s="26" t="s">
        <v>495</v>
      </c>
      <c r="L866" s="27">
        <v>0.00694444444444444</v>
      </c>
      <c r="M866" t="s">
        <v>1104</v>
      </c>
      <c r="N866">
        <v>86</v>
      </c>
    </row>
    <row r="867" spans="1:14">
      <c r="A867">
        <v>865</v>
      </c>
      <c r="B867">
        <v>18779374</v>
      </c>
      <c r="C867" t="s">
        <v>1152</v>
      </c>
      <c r="D867">
        <v>18113181</v>
      </c>
      <c r="E867" t="s">
        <v>127</v>
      </c>
      <c r="F867" t="s">
        <v>346</v>
      </c>
      <c r="G867" t="s">
        <v>426</v>
      </c>
      <c r="H867" t="s">
        <v>20</v>
      </c>
      <c r="I867" t="s">
        <v>21</v>
      </c>
      <c r="J867" s="26">
        <v>43603.4910069444</v>
      </c>
      <c r="K867" s="26" t="s">
        <v>495</v>
      </c>
      <c r="L867" s="27">
        <v>0.00694444444444444</v>
      </c>
      <c r="M867" t="s">
        <v>1104</v>
      </c>
      <c r="N867">
        <v>86</v>
      </c>
    </row>
    <row r="868" spans="1:14">
      <c r="A868">
        <v>866</v>
      </c>
      <c r="B868">
        <v>18711106</v>
      </c>
      <c r="C868" t="s">
        <v>1153</v>
      </c>
      <c r="D868">
        <v>18116214</v>
      </c>
      <c r="E868" t="s">
        <v>57</v>
      </c>
      <c r="F868" t="s">
        <v>552</v>
      </c>
      <c r="G868" t="s">
        <v>553</v>
      </c>
      <c r="H868" t="s">
        <v>20</v>
      </c>
      <c r="I868" t="s">
        <v>21</v>
      </c>
      <c r="J868" s="26">
        <v>43610.9150694444</v>
      </c>
      <c r="K868" s="26" t="s">
        <v>495</v>
      </c>
      <c r="L868" s="27">
        <v>0.00694444444444444</v>
      </c>
      <c r="M868" t="s">
        <v>1104</v>
      </c>
      <c r="N868">
        <v>86</v>
      </c>
    </row>
    <row r="869" spans="1:14">
      <c r="A869">
        <v>867</v>
      </c>
      <c r="B869">
        <v>18800908</v>
      </c>
      <c r="C869" t="s">
        <v>1154</v>
      </c>
      <c r="D869">
        <v>18116258</v>
      </c>
      <c r="E869" t="s">
        <v>57</v>
      </c>
      <c r="F869" t="s">
        <v>552</v>
      </c>
      <c r="G869" t="s">
        <v>553</v>
      </c>
      <c r="H869" t="s">
        <v>20</v>
      </c>
      <c r="I869" t="s">
        <v>21</v>
      </c>
      <c r="J869" s="26">
        <v>43610.9371064815</v>
      </c>
      <c r="K869" s="26" t="s">
        <v>495</v>
      </c>
      <c r="L869" s="27">
        <v>0.00694444444444444</v>
      </c>
      <c r="M869" t="s">
        <v>1104</v>
      </c>
      <c r="N869">
        <v>86</v>
      </c>
    </row>
    <row r="870" spans="1:14">
      <c r="A870">
        <v>868</v>
      </c>
      <c r="B870">
        <v>19465752</v>
      </c>
      <c r="C870" t="s">
        <v>1155</v>
      </c>
      <c r="D870">
        <v>18115969</v>
      </c>
      <c r="E870" t="s">
        <v>57</v>
      </c>
      <c r="F870" t="s">
        <v>58</v>
      </c>
      <c r="G870" t="s">
        <v>422</v>
      </c>
      <c r="H870" t="s">
        <v>20</v>
      </c>
      <c r="I870" t="s">
        <v>21</v>
      </c>
      <c r="J870" s="26">
        <v>43592.9016550926</v>
      </c>
      <c r="K870" s="26" t="s">
        <v>495</v>
      </c>
      <c r="L870" s="27">
        <v>0.00694444444444444</v>
      </c>
      <c r="M870" t="s">
        <v>1104</v>
      </c>
      <c r="N870">
        <v>86</v>
      </c>
    </row>
    <row r="871" spans="1:14">
      <c r="A871">
        <v>869</v>
      </c>
      <c r="B871">
        <v>18818720</v>
      </c>
      <c r="C871" t="s">
        <v>1156</v>
      </c>
      <c r="D871">
        <v>18115971</v>
      </c>
      <c r="E871" t="s">
        <v>57</v>
      </c>
      <c r="F871" t="s">
        <v>58</v>
      </c>
      <c r="G871" t="s">
        <v>422</v>
      </c>
      <c r="H871" t="s">
        <v>20</v>
      </c>
      <c r="I871" t="s">
        <v>21</v>
      </c>
      <c r="J871" s="26">
        <v>43592.8881712963</v>
      </c>
      <c r="K871" s="26" t="s">
        <v>495</v>
      </c>
      <c r="L871" s="27">
        <v>0.00694444444444444</v>
      </c>
      <c r="M871" t="s">
        <v>1104</v>
      </c>
      <c r="N871">
        <v>86</v>
      </c>
    </row>
    <row r="872" spans="1:14">
      <c r="A872">
        <v>870</v>
      </c>
      <c r="B872">
        <v>18831900</v>
      </c>
      <c r="C872" t="s">
        <v>1157</v>
      </c>
      <c r="D872">
        <v>18116087</v>
      </c>
      <c r="E872" t="s">
        <v>57</v>
      </c>
      <c r="F872" t="s">
        <v>58</v>
      </c>
      <c r="G872" t="s">
        <v>243</v>
      </c>
      <c r="H872" t="s">
        <v>20</v>
      </c>
      <c r="I872" t="s">
        <v>21</v>
      </c>
      <c r="J872" s="26">
        <v>43609.6016435185</v>
      </c>
      <c r="K872" s="26" t="s">
        <v>495</v>
      </c>
      <c r="L872" s="27">
        <v>0.00694444444444444</v>
      </c>
      <c r="M872" t="s">
        <v>1104</v>
      </c>
      <c r="N872">
        <v>86</v>
      </c>
    </row>
    <row r="873" spans="1:14">
      <c r="A873">
        <v>871</v>
      </c>
      <c r="B873">
        <v>19469142</v>
      </c>
      <c r="C873" t="s">
        <v>1158</v>
      </c>
      <c r="D873">
        <v>18116088</v>
      </c>
      <c r="E873" t="s">
        <v>57</v>
      </c>
      <c r="F873" t="s">
        <v>58</v>
      </c>
      <c r="G873" t="s">
        <v>243</v>
      </c>
      <c r="H873" t="s">
        <v>20</v>
      </c>
      <c r="I873" t="s">
        <v>21</v>
      </c>
      <c r="J873" s="26">
        <v>43609.5274421296</v>
      </c>
      <c r="K873" s="26" t="s">
        <v>495</v>
      </c>
      <c r="L873" s="27">
        <v>0.00694444444444444</v>
      </c>
      <c r="M873" t="s">
        <v>1104</v>
      </c>
      <c r="N873">
        <v>86</v>
      </c>
    </row>
    <row r="874" spans="1:14">
      <c r="A874">
        <v>872</v>
      </c>
      <c r="B874">
        <v>18491038</v>
      </c>
      <c r="C874" t="s">
        <v>1159</v>
      </c>
      <c r="D874">
        <v>18116091</v>
      </c>
      <c r="E874" t="s">
        <v>57</v>
      </c>
      <c r="F874" t="s">
        <v>58</v>
      </c>
      <c r="G874" t="s">
        <v>243</v>
      </c>
      <c r="H874" t="s">
        <v>20</v>
      </c>
      <c r="I874" t="s">
        <v>21</v>
      </c>
      <c r="J874" s="26">
        <v>43609.6683564815</v>
      </c>
      <c r="K874" s="26" t="s">
        <v>495</v>
      </c>
      <c r="L874" s="27">
        <v>0.00694444444444444</v>
      </c>
      <c r="M874" t="s">
        <v>1104</v>
      </c>
      <c r="N874">
        <v>86</v>
      </c>
    </row>
    <row r="875" spans="1:14">
      <c r="A875">
        <v>873</v>
      </c>
      <c r="B875">
        <v>18806150</v>
      </c>
      <c r="C875" t="s">
        <v>1160</v>
      </c>
      <c r="D875">
        <v>18116094</v>
      </c>
      <c r="E875" t="s">
        <v>57</v>
      </c>
      <c r="F875" t="s">
        <v>58</v>
      </c>
      <c r="G875" t="s">
        <v>243</v>
      </c>
      <c r="H875" t="s">
        <v>20</v>
      </c>
      <c r="I875" t="s">
        <v>21</v>
      </c>
      <c r="J875" s="26">
        <v>43609.9405555556</v>
      </c>
      <c r="K875" s="26" t="s">
        <v>495</v>
      </c>
      <c r="L875" s="27">
        <v>0.00694444444444444</v>
      </c>
      <c r="M875" t="s">
        <v>1104</v>
      </c>
      <c r="N875">
        <v>86</v>
      </c>
    </row>
    <row r="876" spans="1:14">
      <c r="A876">
        <v>874</v>
      </c>
      <c r="B876">
        <v>23471042</v>
      </c>
      <c r="C876" t="s">
        <v>1161</v>
      </c>
      <c r="D876">
        <v>17114367</v>
      </c>
      <c r="E876" t="s">
        <v>50</v>
      </c>
      <c r="F876" t="s">
        <v>733</v>
      </c>
      <c r="G876" t="s">
        <v>1072</v>
      </c>
      <c r="H876" t="s">
        <v>28</v>
      </c>
      <c r="I876" t="s">
        <v>21</v>
      </c>
      <c r="J876" s="26">
        <v>43608.8893634259</v>
      </c>
      <c r="K876" s="26" t="s">
        <v>495</v>
      </c>
      <c r="L876" s="27">
        <v>0.00694444444444444</v>
      </c>
      <c r="M876" t="s">
        <v>1104</v>
      </c>
      <c r="N876">
        <v>86</v>
      </c>
    </row>
    <row r="877" spans="1:14">
      <c r="A877">
        <v>875</v>
      </c>
      <c r="B877">
        <v>23516670</v>
      </c>
      <c r="C877" t="s">
        <v>1162</v>
      </c>
      <c r="D877">
        <v>17114390</v>
      </c>
      <c r="E877" t="s">
        <v>50</v>
      </c>
      <c r="F877" t="s">
        <v>733</v>
      </c>
      <c r="G877" t="s">
        <v>1072</v>
      </c>
      <c r="H877" t="s">
        <v>28</v>
      </c>
      <c r="I877" t="s">
        <v>21</v>
      </c>
      <c r="J877" s="26">
        <v>43609.8366319444</v>
      </c>
      <c r="K877" s="26" t="s">
        <v>495</v>
      </c>
      <c r="L877" s="27">
        <v>0.00694444444444444</v>
      </c>
      <c r="M877" t="s">
        <v>1104</v>
      </c>
      <c r="N877">
        <v>86</v>
      </c>
    </row>
    <row r="878" spans="1:14">
      <c r="A878">
        <v>876</v>
      </c>
      <c r="B878">
        <v>19591222</v>
      </c>
      <c r="C878" t="s">
        <v>1163</v>
      </c>
      <c r="D878">
        <v>18114219</v>
      </c>
      <c r="E878" t="s">
        <v>50</v>
      </c>
      <c r="F878" t="s">
        <v>99</v>
      </c>
      <c r="G878" t="s">
        <v>644</v>
      </c>
      <c r="H878" t="s">
        <v>20</v>
      </c>
      <c r="I878" t="s">
        <v>21</v>
      </c>
      <c r="J878" s="26">
        <v>43608.7972453704</v>
      </c>
      <c r="K878" s="26" t="s">
        <v>495</v>
      </c>
      <c r="L878" s="27">
        <v>0.00694444444444444</v>
      </c>
      <c r="M878" t="s">
        <v>1104</v>
      </c>
      <c r="N878">
        <v>86</v>
      </c>
    </row>
    <row r="879" spans="1:14">
      <c r="A879">
        <v>877</v>
      </c>
      <c r="B879">
        <v>2523301</v>
      </c>
      <c r="C879" t="s">
        <v>1164</v>
      </c>
      <c r="D879">
        <v>18115087</v>
      </c>
      <c r="E879" t="s">
        <v>50</v>
      </c>
      <c r="F879" t="s">
        <v>99</v>
      </c>
      <c r="G879" t="s">
        <v>328</v>
      </c>
      <c r="H879" t="s">
        <v>20</v>
      </c>
      <c r="I879" t="s">
        <v>21</v>
      </c>
      <c r="J879" s="26">
        <v>43601.5169444444</v>
      </c>
      <c r="K879" s="26" t="s">
        <v>495</v>
      </c>
      <c r="L879" s="27">
        <v>0.00694444444444444</v>
      </c>
      <c r="M879" t="s">
        <v>1104</v>
      </c>
      <c r="N879">
        <v>86</v>
      </c>
    </row>
    <row r="880" spans="1:14">
      <c r="A880">
        <v>878</v>
      </c>
      <c r="B880">
        <v>19056860</v>
      </c>
      <c r="C880" t="s">
        <v>1165</v>
      </c>
      <c r="D880">
        <v>18115090</v>
      </c>
      <c r="E880" t="s">
        <v>50</v>
      </c>
      <c r="F880" t="s">
        <v>99</v>
      </c>
      <c r="G880" t="s">
        <v>328</v>
      </c>
      <c r="H880" t="s">
        <v>20</v>
      </c>
      <c r="I880" t="s">
        <v>21</v>
      </c>
      <c r="J880" s="26">
        <v>43606.6693865741</v>
      </c>
      <c r="K880" s="26" t="s">
        <v>495</v>
      </c>
      <c r="L880" s="27">
        <v>0.00694444444444444</v>
      </c>
      <c r="M880" t="s">
        <v>1104</v>
      </c>
      <c r="N880">
        <v>86</v>
      </c>
    </row>
    <row r="881" spans="1:14">
      <c r="A881">
        <v>879</v>
      </c>
      <c r="B881">
        <v>20222074</v>
      </c>
      <c r="C881" t="s">
        <v>1166</v>
      </c>
      <c r="D881">
        <v>18115138</v>
      </c>
      <c r="E881" t="s">
        <v>50</v>
      </c>
      <c r="F881" t="s">
        <v>99</v>
      </c>
      <c r="G881" t="s">
        <v>100</v>
      </c>
      <c r="H881" t="s">
        <v>20</v>
      </c>
      <c r="I881" t="s">
        <v>21</v>
      </c>
      <c r="J881" s="26">
        <v>43610.8731597222</v>
      </c>
      <c r="K881" s="26" t="s">
        <v>495</v>
      </c>
      <c r="L881" s="27">
        <v>0.00694444444444444</v>
      </c>
      <c r="M881" t="s">
        <v>1104</v>
      </c>
      <c r="N881">
        <v>86</v>
      </c>
    </row>
    <row r="882" spans="1:14">
      <c r="A882">
        <v>880</v>
      </c>
      <c r="B882">
        <v>18810854</v>
      </c>
      <c r="C882" t="s">
        <v>1167</v>
      </c>
      <c r="D882">
        <v>18115179</v>
      </c>
      <c r="E882" t="s">
        <v>50</v>
      </c>
      <c r="F882" t="s">
        <v>99</v>
      </c>
      <c r="G882" t="s">
        <v>388</v>
      </c>
      <c r="H882" t="s">
        <v>20</v>
      </c>
      <c r="I882" t="s">
        <v>21</v>
      </c>
      <c r="J882" s="26">
        <v>43607.6336574074</v>
      </c>
      <c r="K882" s="26" t="s">
        <v>495</v>
      </c>
      <c r="L882" s="27">
        <v>0.00694444444444444</v>
      </c>
      <c r="M882" t="s">
        <v>1104</v>
      </c>
      <c r="N882">
        <v>86</v>
      </c>
    </row>
    <row r="883" spans="1:14">
      <c r="A883">
        <v>881</v>
      </c>
      <c r="B883">
        <v>23269806</v>
      </c>
      <c r="C883" t="s">
        <v>1168</v>
      </c>
      <c r="D883">
        <v>17114370</v>
      </c>
      <c r="E883" t="s">
        <v>50</v>
      </c>
      <c r="F883" t="s">
        <v>51</v>
      </c>
      <c r="G883" t="s">
        <v>366</v>
      </c>
      <c r="H883" t="s">
        <v>28</v>
      </c>
      <c r="I883" t="s">
        <v>21</v>
      </c>
      <c r="J883" s="26">
        <v>43593.9156134259</v>
      </c>
      <c r="K883" s="26" t="s">
        <v>495</v>
      </c>
      <c r="L883" s="27">
        <v>0.00694444444444444</v>
      </c>
      <c r="M883" t="s">
        <v>1104</v>
      </c>
      <c r="N883">
        <v>86</v>
      </c>
    </row>
    <row r="884" spans="1:14">
      <c r="A884">
        <v>882</v>
      </c>
      <c r="B884">
        <v>23462536</v>
      </c>
      <c r="C884" t="s">
        <v>1169</v>
      </c>
      <c r="D884">
        <v>17114462</v>
      </c>
      <c r="E884" t="s">
        <v>50</v>
      </c>
      <c r="F884" t="s">
        <v>51</v>
      </c>
      <c r="G884" t="s">
        <v>204</v>
      </c>
      <c r="H884" t="s">
        <v>28</v>
      </c>
      <c r="I884" t="s">
        <v>21</v>
      </c>
      <c r="J884" s="26">
        <v>43606.687037037</v>
      </c>
      <c r="K884" s="26" t="s">
        <v>495</v>
      </c>
      <c r="L884" s="27">
        <v>0.00694444444444444</v>
      </c>
      <c r="M884" t="s">
        <v>1104</v>
      </c>
      <c r="N884">
        <v>86</v>
      </c>
    </row>
    <row r="885" spans="1:14">
      <c r="A885">
        <v>883</v>
      </c>
      <c r="B885">
        <v>18828930</v>
      </c>
      <c r="C885" t="s">
        <v>1170</v>
      </c>
      <c r="D885">
        <v>18115251</v>
      </c>
      <c r="E885" t="s">
        <v>50</v>
      </c>
      <c r="F885" t="s">
        <v>134</v>
      </c>
      <c r="G885" t="s">
        <v>369</v>
      </c>
      <c r="H885" t="s">
        <v>20</v>
      </c>
      <c r="I885" t="s">
        <v>21</v>
      </c>
      <c r="J885" s="26">
        <v>43607.0022106481</v>
      </c>
      <c r="K885" s="26" t="s">
        <v>495</v>
      </c>
      <c r="L885" s="27">
        <v>0.00694444444444444</v>
      </c>
      <c r="M885" t="s">
        <v>1104</v>
      </c>
      <c r="N885">
        <v>86</v>
      </c>
    </row>
    <row r="886" spans="1:14">
      <c r="A886">
        <v>884</v>
      </c>
      <c r="B886">
        <v>18863900</v>
      </c>
      <c r="C886" t="s">
        <v>1171</v>
      </c>
      <c r="D886">
        <v>18115137</v>
      </c>
      <c r="E886" t="s">
        <v>50</v>
      </c>
      <c r="F886" t="s">
        <v>134</v>
      </c>
      <c r="G886" t="s">
        <v>143</v>
      </c>
      <c r="H886" t="s">
        <v>20</v>
      </c>
      <c r="I886" t="s">
        <v>21</v>
      </c>
      <c r="J886" s="26">
        <v>43607.7837152778</v>
      </c>
      <c r="K886" s="26" t="s">
        <v>495</v>
      </c>
      <c r="L886" s="27">
        <v>0.00694444444444444</v>
      </c>
      <c r="M886" t="s">
        <v>1104</v>
      </c>
      <c r="N886">
        <v>86</v>
      </c>
    </row>
    <row r="887" spans="1:14">
      <c r="A887">
        <v>885</v>
      </c>
      <c r="B887">
        <v>19724820</v>
      </c>
      <c r="C887" t="s">
        <v>1172</v>
      </c>
      <c r="D887">
        <v>18115021</v>
      </c>
      <c r="E887" t="s">
        <v>50</v>
      </c>
      <c r="F887" t="s">
        <v>134</v>
      </c>
      <c r="G887" t="s">
        <v>140</v>
      </c>
      <c r="H887" t="s">
        <v>20</v>
      </c>
      <c r="I887" t="s">
        <v>21</v>
      </c>
      <c r="J887" s="26">
        <v>43608.9713078704</v>
      </c>
      <c r="K887" s="26" t="s">
        <v>495</v>
      </c>
      <c r="L887" s="27">
        <v>0.00694444444444444</v>
      </c>
      <c r="M887" t="s">
        <v>1104</v>
      </c>
      <c r="N887">
        <v>86</v>
      </c>
    </row>
    <row r="888" spans="1:14">
      <c r="A888">
        <v>886</v>
      </c>
      <c r="B888">
        <v>18716106</v>
      </c>
      <c r="C888" t="s">
        <v>1173</v>
      </c>
      <c r="D888">
        <v>18115401</v>
      </c>
      <c r="E888" t="s">
        <v>50</v>
      </c>
      <c r="F888" t="s">
        <v>134</v>
      </c>
      <c r="G888" t="s">
        <v>148</v>
      </c>
      <c r="H888" t="s">
        <v>20</v>
      </c>
      <c r="I888" t="s">
        <v>21</v>
      </c>
      <c r="J888" s="26">
        <v>43592.5256365741</v>
      </c>
      <c r="K888" s="26" t="s">
        <v>495</v>
      </c>
      <c r="L888" s="27">
        <v>0.00694444444444444</v>
      </c>
      <c r="M888" t="s">
        <v>1104</v>
      </c>
      <c r="N888">
        <v>86</v>
      </c>
    </row>
    <row r="889" spans="1:14">
      <c r="A889">
        <v>887</v>
      </c>
      <c r="B889">
        <v>23489782</v>
      </c>
      <c r="C889" t="s">
        <v>1174</v>
      </c>
      <c r="D889">
        <v>17114221</v>
      </c>
      <c r="E889" t="s">
        <v>50</v>
      </c>
      <c r="F889" t="s">
        <v>195</v>
      </c>
      <c r="G889" t="s">
        <v>228</v>
      </c>
      <c r="H889" t="s">
        <v>28</v>
      </c>
      <c r="I889" t="s">
        <v>21</v>
      </c>
      <c r="J889" s="26">
        <v>43606.6869212963</v>
      </c>
      <c r="K889" s="26" t="s">
        <v>495</v>
      </c>
      <c r="L889" s="27">
        <v>0.00694444444444444</v>
      </c>
      <c r="M889" t="s">
        <v>1104</v>
      </c>
      <c r="N889">
        <v>86</v>
      </c>
    </row>
    <row r="890" spans="1:14">
      <c r="A890">
        <v>888</v>
      </c>
      <c r="B890">
        <v>23273650</v>
      </c>
      <c r="C890" t="s">
        <v>1175</v>
      </c>
      <c r="D890">
        <v>17114222</v>
      </c>
      <c r="E890" t="s">
        <v>50</v>
      </c>
      <c r="F890" t="s">
        <v>195</v>
      </c>
      <c r="G890" t="s">
        <v>228</v>
      </c>
      <c r="H890" t="s">
        <v>28</v>
      </c>
      <c r="I890" t="s">
        <v>21</v>
      </c>
      <c r="J890" s="26">
        <v>43609.8602199074</v>
      </c>
      <c r="K890" s="26" t="s">
        <v>495</v>
      </c>
      <c r="L890" s="27">
        <v>0.00694444444444444</v>
      </c>
      <c r="M890" t="s">
        <v>1104</v>
      </c>
      <c r="N890">
        <v>86</v>
      </c>
    </row>
    <row r="891" spans="1:14">
      <c r="A891">
        <v>889</v>
      </c>
      <c r="B891">
        <v>23488256</v>
      </c>
      <c r="C891" t="s">
        <v>1176</v>
      </c>
      <c r="D891">
        <v>17114223</v>
      </c>
      <c r="E891" t="s">
        <v>50</v>
      </c>
      <c r="F891" t="s">
        <v>195</v>
      </c>
      <c r="G891" t="s">
        <v>228</v>
      </c>
      <c r="H891" t="s">
        <v>28</v>
      </c>
      <c r="I891" t="s">
        <v>21</v>
      </c>
      <c r="J891" s="26">
        <v>43609.8344675926</v>
      </c>
      <c r="K891" s="26" t="s">
        <v>495</v>
      </c>
      <c r="L891" s="27">
        <v>0.00694444444444444</v>
      </c>
      <c r="M891" t="s">
        <v>1104</v>
      </c>
      <c r="N891">
        <v>86</v>
      </c>
    </row>
    <row r="892" spans="1:14">
      <c r="A892">
        <v>890</v>
      </c>
      <c r="B892">
        <v>23220280</v>
      </c>
      <c r="C892" t="s">
        <v>1177</v>
      </c>
      <c r="D892">
        <v>17113825</v>
      </c>
      <c r="E892" t="s">
        <v>50</v>
      </c>
      <c r="F892" t="s">
        <v>195</v>
      </c>
      <c r="G892" t="s">
        <v>228</v>
      </c>
      <c r="H892" t="s">
        <v>28</v>
      </c>
      <c r="I892" t="s">
        <v>21</v>
      </c>
      <c r="J892" s="26">
        <v>43608.8831597222</v>
      </c>
      <c r="K892" s="26" t="s">
        <v>495</v>
      </c>
      <c r="L892" s="27">
        <v>0.00694444444444444</v>
      </c>
      <c r="M892" t="s">
        <v>1104</v>
      </c>
      <c r="N892">
        <v>86</v>
      </c>
    </row>
    <row r="893" spans="1:14">
      <c r="A893">
        <v>891</v>
      </c>
      <c r="B893">
        <v>23271074</v>
      </c>
      <c r="C893" t="s">
        <v>1178</v>
      </c>
      <c r="D893">
        <v>17114242</v>
      </c>
      <c r="E893" t="s">
        <v>50</v>
      </c>
      <c r="F893" t="s">
        <v>195</v>
      </c>
      <c r="G893" t="s">
        <v>196</v>
      </c>
      <c r="H893" t="s">
        <v>28</v>
      </c>
      <c r="I893" t="s">
        <v>21</v>
      </c>
      <c r="J893" s="26">
        <v>43608.9069328704</v>
      </c>
      <c r="K893" s="26" t="s">
        <v>495</v>
      </c>
      <c r="L893" s="27">
        <v>0.00694444444444444</v>
      </c>
      <c r="M893" t="s">
        <v>1104</v>
      </c>
      <c r="N893">
        <v>86</v>
      </c>
    </row>
    <row r="894" spans="1:14">
      <c r="A894">
        <v>892</v>
      </c>
      <c r="B894">
        <v>23220224</v>
      </c>
      <c r="C894" t="s">
        <v>1179</v>
      </c>
      <c r="D894">
        <v>17114250</v>
      </c>
      <c r="E894" t="s">
        <v>50</v>
      </c>
      <c r="F894" t="s">
        <v>195</v>
      </c>
      <c r="G894" t="s">
        <v>196</v>
      </c>
      <c r="H894" t="s">
        <v>28</v>
      </c>
      <c r="I894" t="s">
        <v>21</v>
      </c>
      <c r="J894" s="26">
        <v>43607.5038194444</v>
      </c>
      <c r="K894" s="26" t="s">
        <v>495</v>
      </c>
      <c r="L894" s="27">
        <v>0.00694444444444444</v>
      </c>
      <c r="M894" t="s">
        <v>1104</v>
      </c>
      <c r="N894">
        <v>86</v>
      </c>
    </row>
    <row r="895" spans="1:14">
      <c r="A895">
        <v>893</v>
      </c>
      <c r="B895">
        <v>19337724</v>
      </c>
      <c r="C895" t="s">
        <v>1180</v>
      </c>
      <c r="D895">
        <v>18114974</v>
      </c>
      <c r="E895" t="s">
        <v>50</v>
      </c>
      <c r="F895" t="s">
        <v>185</v>
      </c>
      <c r="G895" t="s">
        <v>330</v>
      </c>
      <c r="H895" t="s">
        <v>20</v>
      </c>
      <c r="I895" t="s">
        <v>21</v>
      </c>
      <c r="J895" s="26">
        <v>43603.7158101852</v>
      </c>
      <c r="K895" s="26" t="s">
        <v>495</v>
      </c>
      <c r="L895" s="27">
        <v>0.00694444444444444</v>
      </c>
      <c r="M895" t="s">
        <v>1104</v>
      </c>
      <c r="N895">
        <v>86</v>
      </c>
    </row>
    <row r="896" spans="1:14">
      <c r="A896">
        <v>894</v>
      </c>
      <c r="B896">
        <v>19700952</v>
      </c>
      <c r="C896" t="s">
        <v>1181</v>
      </c>
      <c r="D896">
        <v>18111225</v>
      </c>
      <c r="E896" t="s">
        <v>175</v>
      </c>
      <c r="F896" t="s">
        <v>176</v>
      </c>
      <c r="G896" t="s">
        <v>946</v>
      </c>
      <c r="H896" t="s">
        <v>20</v>
      </c>
      <c r="I896" t="s">
        <v>21</v>
      </c>
      <c r="J896" s="26">
        <v>43608.9237268519</v>
      </c>
      <c r="K896" s="26" t="s">
        <v>495</v>
      </c>
      <c r="L896" s="27">
        <v>0.00694444444444444</v>
      </c>
      <c r="M896" t="s">
        <v>1104</v>
      </c>
      <c r="N896">
        <v>86</v>
      </c>
    </row>
    <row r="897" spans="1:14">
      <c r="A897">
        <v>895</v>
      </c>
      <c r="B897">
        <v>23388908</v>
      </c>
      <c r="C897" t="s">
        <v>1182</v>
      </c>
      <c r="D897">
        <v>17110367</v>
      </c>
      <c r="E897" t="s">
        <v>175</v>
      </c>
      <c r="F897" t="s">
        <v>198</v>
      </c>
      <c r="G897" t="s">
        <v>199</v>
      </c>
      <c r="H897" t="s">
        <v>28</v>
      </c>
      <c r="I897" t="s">
        <v>21</v>
      </c>
      <c r="J897" s="26">
        <v>43606.6590393518</v>
      </c>
      <c r="K897" s="26" t="s">
        <v>495</v>
      </c>
      <c r="L897" s="27">
        <v>0.00694444444444444</v>
      </c>
      <c r="M897" t="s">
        <v>1104</v>
      </c>
      <c r="N897">
        <v>86</v>
      </c>
    </row>
    <row r="898" spans="1:14">
      <c r="A898">
        <v>896</v>
      </c>
      <c r="B898">
        <v>18656128</v>
      </c>
      <c r="C898" t="s">
        <v>1183</v>
      </c>
      <c r="D898">
        <v>18110935</v>
      </c>
      <c r="E898" t="s">
        <v>175</v>
      </c>
      <c r="F898" t="s">
        <v>198</v>
      </c>
      <c r="G898" t="s">
        <v>1184</v>
      </c>
      <c r="H898" t="s">
        <v>20</v>
      </c>
      <c r="I898" t="s">
        <v>21</v>
      </c>
      <c r="J898" s="26">
        <v>43609.6866898148</v>
      </c>
      <c r="K898" s="26" t="s">
        <v>495</v>
      </c>
      <c r="L898" s="27">
        <v>0.00694444444444444</v>
      </c>
      <c r="M898" t="s">
        <v>1104</v>
      </c>
      <c r="N898">
        <v>86</v>
      </c>
    </row>
    <row r="899" spans="1:14">
      <c r="A899">
        <v>897</v>
      </c>
      <c r="B899">
        <v>19744242</v>
      </c>
      <c r="C899" t="s">
        <v>1185</v>
      </c>
      <c r="D899">
        <v>18111008</v>
      </c>
      <c r="E899" t="s">
        <v>175</v>
      </c>
      <c r="F899" t="s">
        <v>198</v>
      </c>
      <c r="G899" t="s">
        <v>1186</v>
      </c>
      <c r="H899" t="s">
        <v>20</v>
      </c>
      <c r="I899" t="s">
        <v>21</v>
      </c>
      <c r="J899" s="26">
        <v>43609.3692476852</v>
      </c>
      <c r="K899" s="26" t="s">
        <v>495</v>
      </c>
      <c r="L899" s="27">
        <v>0.00694444444444444</v>
      </c>
      <c r="M899" t="s">
        <v>1104</v>
      </c>
      <c r="N899">
        <v>86</v>
      </c>
    </row>
    <row r="900" spans="1:14">
      <c r="A900">
        <v>898</v>
      </c>
      <c r="B900">
        <v>24931982</v>
      </c>
      <c r="C900" t="s">
        <v>1187</v>
      </c>
      <c r="D900">
        <v>17110588</v>
      </c>
      <c r="E900" t="s">
        <v>25</v>
      </c>
      <c r="F900" t="s">
        <v>26</v>
      </c>
      <c r="G900" t="s">
        <v>27</v>
      </c>
      <c r="H900" t="s">
        <v>28</v>
      </c>
      <c r="I900" t="s">
        <v>21</v>
      </c>
      <c r="J900" s="26">
        <v>43609.3568981482</v>
      </c>
      <c r="K900" s="26" t="s">
        <v>495</v>
      </c>
      <c r="L900" s="27">
        <v>0.00694444444444444</v>
      </c>
      <c r="M900" t="s">
        <v>1104</v>
      </c>
      <c r="N900">
        <v>86</v>
      </c>
    </row>
    <row r="901" spans="1:14">
      <c r="A901">
        <v>899</v>
      </c>
      <c r="B901">
        <v>19068074</v>
      </c>
      <c r="C901" t="s">
        <v>1188</v>
      </c>
      <c r="D901">
        <v>17110702</v>
      </c>
      <c r="E901" t="s">
        <v>25</v>
      </c>
      <c r="F901" t="s">
        <v>26</v>
      </c>
      <c r="G901" t="s">
        <v>55</v>
      </c>
      <c r="H901" t="s">
        <v>28</v>
      </c>
      <c r="I901" t="s">
        <v>21</v>
      </c>
      <c r="J901" s="26">
        <v>43610.5563541667</v>
      </c>
      <c r="K901" s="26" t="s">
        <v>495</v>
      </c>
      <c r="L901" s="27">
        <v>0.00694444444444444</v>
      </c>
      <c r="M901" t="s">
        <v>1104</v>
      </c>
      <c r="N901">
        <v>86</v>
      </c>
    </row>
    <row r="902" spans="1:14">
      <c r="A902">
        <v>900</v>
      </c>
      <c r="B902">
        <v>18802614</v>
      </c>
      <c r="C902" t="s">
        <v>1189</v>
      </c>
      <c r="D902">
        <v>18113884</v>
      </c>
      <c r="E902" t="s">
        <v>73</v>
      </c>
      <c r="F902" t="s">
        <v>74</v>
      </c>
      <c r="G902" t="s">
        <v>75</v>
      </c>
      <c r="H902" t="s">
        <v>20</v>
      </c>
      <c r="I902" t="s">
        <v>21</v>
      </c>
      <c r="J902" s="26">
        <v>43605.9444791667</v>
      </c>
      <c r="K902" s="26" t="s">
        <v>495</v>
      </c>
      <c r="L902" s="27">
        <v>0.00694444444444444</v>
      </c>
      <c r="M902" t="s">
        <v>1104</v>
      </c>
      <c r="N902">
        <v>86</v>
      </c>
    </row>
    <row r="903" spans="1:14">
      <c r="A903">
        <v>901</v>
      </c>
      <c r="B903">
        <v>19643720</v>
      </c>
      <c r="C903" t="s">
        <v>1190</v>
      </c>
      <c r="D903">
        <v>18113928</v>
      </c>
      <c r="E903" t="s">
        <v>73</v>
      </c>
      <c r="F903" t="s">
        <v>74</v>
      </c>
      <c r="G903" t="s">
        <v>75</v>
      </c>
      <c r="H903" t="s">
        <v>20</v>
      </c>
      <c r="I903" t="s">
        <v>21</v>
      </c>
      <c r="J903" s="26">
        <v>43607.8840277778</v>
      </c>
      <c r="K903" s="26" t="s">
        <v>495</v>
      </c>
      <c r="L903" s="27">
        <v>0.00694444444444444</v>
      </c>
      <c r="M903" t="s">
        <v>1104</v>
      </c>
      <c r="N903">
        <v>86</v>
      </c>
    </row>
    <row r="904" spans="1:14">
      <c r="A904">
        <v>902</v>
      </c>
      <c r="B904">
        <v>23724280</v>
      </c>
      <c r="C904" t="s">
        <v>1191</v>
      </c>
      <c r="D904">
        <v>17112810</v>
      </c>
      <c r="E904" t="s">
        <v>73</v>
      </c>
      <c r="F904" t="s">
        <v>179</v>
      </c>
      <c r="G904" t="s">
        <v>659</v>
      </c>
      <c r="H904" t="s">
        <v>28</v>
      </c>
      <c r="I904" t="s">
        <v>21</v>
      </c>
      <c r="J904" s="26">
        <v>43600.9587037037</v>
      </c>
      <c r="K904" s="26" t="s">
        <v>495</v>
      </c>
      <c r="L904" s="27">
        <v>0.00694444444444444</v>
      </c>
      <c r="M904" t="s">
        <v>1104</v>
      </c>
      <c r="N904">
        <v>86</v>
      </c>
    </row>
    <row r="905" spans="1:14">
      <c r="A905">
        <v>903</v>
      </c>
      <c r="B905">
        <v>19802122</v>
      </c>
      <c r="C905" t="s">
        <v>1192</v>
      </c>
      <c r="D905">
        <v>18113707</v>
      </c>
      <c r="E905" t="s">
        <v>73</v>
      </c>
      <c r="F905" t="s">
        <v>459</v>
      </c>
      <c r="G905" t="s">
        <v>1100</v>
      </c>
      <c r="H905" t="s">
        <v>20</v>
      </c>
      <c r="I905" t="s">
        <v>21</v>
      </c>
      <c r="J905" s="26">
        <v>43606.7474189815</v>
      </c>
      <c r="K905" s="26" t="s">
        <v>495</v>
      </c>
      <c r="L905" s="27">
        <v>0.00694444444444444</v>
      </c>
      <c r="M905" t="s">
        <v>1104</v>
      </c>
      <c r="N905">
        <v>86</v>
      </c>
    </row>
    <row r="906" spans="1:14">
      <c r="A906">
        <v>904</v>
      </c>
      <c r="B906">
        <v>18842630</v>
      </c>
      <c r="C906" t="s">
        <v>1193</v>
      </c>
      <c r="D906">
        <v>18113703</v>
      </c>
      <c r="E906" t="s">
        <v>73</v>
      </c>
      <c r="F906" t="s">
        <v>459</v>
      </c>
      <c r="G906" t="s">
        <v>1100</v>
      </c>
      <c r="H906" t="s">
        <v>20</v>
      </c>
      <c r="I906" t="s">
        <v>21</v>
      </c>
      <c r="J906" s="26">
        <v>43606.7377314815</v>
      </c>
      <c r="K906" s="26" t="s">
        <v>495</v>
      </c>
      <c r="L906" s="27">
        <v>0.00694444444444444</v>
      </c>
      <c r="M906" t="s">
        <v>1104</v>
      </c>
      <c r="N906">
        <v>86</v>
      </c>
    </row>
    <row r="907" spans="1:14">
      <c r="A907">
        <v>905</v>
      </c>
      <c r="B907">
        <v>19764780</v>
      </c>
      <c r="C907" t="s">
        <v>1194</v>
      </c>
      <c r="D907">
        <v>18113785</v>
      </c>
      <c r="E907" t="s">
        <v>73</v>
      </c>
      <c r="F907" t="s">
        <v>459</v>
      </c>
      <c r="G907" t="s">
        <v>933</v>
      </c>
      <c r="H907" t="s">
        <v>20</v>
      </c>
      <c r="I907" t="s">
        <v>21</v>
      </c>
      <c r="J907" s="26">
        <v>43600.7413310185</v>
      </c>
      <c r="K907" s="26" t="s">
        <v>495</v>
      </c>
      <c r="L907" s="27">
        <v>0.00694444444444444</v>
      </c>
      <c r="M907" t="s">
        <v>1104</v>
      </c>
      <c r="N907">
        <v>86</v>
      </c>
    </row>
    <row r="908" spans="1:14">
      <c r="A908">
        <v>906</v>
      </c>
      <c r="B908">
        <v>19114764</v>
      </c>
      <c r="C908" t="s">
        <v>1195</v>
      </c>
      <c r="D908">
        <v>18113803</v>
      </c>
      <c r="E908" t="s">
        <v>73</v>
      </c>
      <c r="F908" t="s">
        <v>459</v>
      </c>
      <c r="G908" t="s">
        <v>519</v>
      </c>
      <c r="H908" t="s">
        <v>20</v>
      </c>
      <c r="I908" t="s">
        <v>21</v>
      </c>
      <c r="J908" s="26">
        <v>43601.5771412037</v>
      </c>
      <c r="K908" s="26" t="s">
        <v>495</v>
      </c>
      <c r="L908" s="27">
        <v>0.00694444444444444</v>
      </c>
      <c r="M908" t="s">
        <v>1104</v>
      </c>
      <c r="N908">
        <v>86</v>
      </c>
    </row>
    <row r="909" spans="1:14">
      <c r="A909">
        <v>907</v>
      </c>
      <c r="B909">
        <v>18790240</v>
      </c>
      <c r="C909" t="s">
        <v>1196</v>
      </c>
      <c r="D909">
        <v>18113806</v>
      </c>
      <c r="E909" t="s">
        <v>73</v>
      </c>
      <c r="F909" t="s">
        <v>459</v>
      </c>
      <c r="G909" t="s">
        <v>519</v>
      </c>
      <c r="H909" t="s">
        <v>20</v>
      </c>
      <c r="I909" t="s">
        <v>21</v>
      </c>
      <c r="J909" s="26">
        <v>43607.3287384259</v>
      </c>
      <c r="K909" s="26" t="s">
        <v>495</v>
      </c>
      <c r="L909" s="27">
        <v>0.00694444444444444</v>
      </c>
      <c r="M909" t="s">
        <v>1104</v>
      </c>
      <c r="N909">
        <v>86</v>
      </c>
    </row>
    <row r="910" spans="1:14">
      <c r="A910">
        <v>908</v>
      </c>
      <c r="B910">
        <v>18899932</v>
      </c>
      <c r="C910" t="s">
        <v>1197</v>
      </c>
      <c r="D910">
        <v>18113813</v>
      </c>
      <c r="E910" t="s">
        <v>73</v>
      </c>
      <c r="F910" t="s">
        <v>459</v>
      </c>
      <c r="G910" t="s">
        <v>519</v>
      </c>
      <c r="H910" t="s">
        <v>20</v>
      </c>
      <c r="I910" t="s">
        <v>21</v>
      </c>
      <c r="J910" s="26">
        <v>43607.5038888889</v>
      </c>
      <c r="K910" s="26" t="s">
        <v>495</v>
      </c>
      <c r="L910" s="27">
        <v>0.00694444444444444</v>
      </c>
      <c r="M910" t="s">
        <v>1104</v>
      </c>
      <c r="N910">
        <v>86</v>
      </c>
    </row>
    <row r="911" spans="1:14">
      <c r="A911">
        <v>909</v>
      </c>
      <c r="B911">
        <v>18969302</v>
      </c>
      <c r="C911" t="s">
        <v>1198</v>
      </c>
      <c r="D911">
        <v>18113816</v>
      </c>
      <c r="E911" t="s">
        <v>73</v>
      </c>
      <c r="F911" t="s">
        <v>459</v>
      </c>
      <c r="G911" t="s">
        <v>519</v>
      </c>
      <c r="H911" t="s">
        <v>20</v>
      </c>
      <c r="I911" t="s">
        <v>21</v>
      </c>
      <c r="J911" s="26">
        <v>43607.4369560185</v>
      </c>
      <c r="K911" s="26" t="s">
        <v>495</v>
      </c>
      <c r="L911" s="27">
        <v>0.00694444444444444</v>
      </c>
      <c r="M911" t="s">
        <v>1104</v>
      </c>
      <c r="N911">
        <v>86</v>
      </c>
    </row>
    <row r="912" spans="1:14">
      <c r="A912">
        <v>910</v>
      </c>
      <c r="B912">
        <v>18794216</v>
      </c>
      <c r="C912" t="s">
        <v>1199</v>
      </c>
      <c r="D912">
        <v>18115344</v>
      </c>
      <c r="E912" t="s">
        <v>50</v>
      </c>
      <c r="F912" t="s">
        <v>134</v>
      </c>
      <c r="G912" t="s">
        <v>143</v>
      </c>
      <c r="H912" t="s">
        <v>20</v>
      </c>
      <c r="I912" t="s">
        <v>21</v>
      </c>
      <c r="J912" s="26">
        <v>43606.8096643519</v>
      </c>
      <c r="K912" s="26">
        <v>43606.8113310185</v>
      </c>
      <c r="L912" s="27">
        <v>0.00166666667064419</v>
      </c>
      <c r="M912" t="s">
        <v>1200</v>
      </c>
      <c r="N912">
        <v>84</v>
      </c>
    </row>
    <row r="913" spans="1:14">
      <c r="A913">
        <v>911</v>
      </c>
      <c r="B913">
        <v>23320350</v>
      </c>
      <c r="C913" t="s">
        <v>1201</v>
      </c>
      <c r="D913">
        <v>17112500</v>
      </c>
      <c r="E913" t="s">
        <v>127</v>
      </c>
      <c r="F913" t="s">
        <v>182</v>
      </c>
      <c r="G913" t="s">
        <v>183</v>
      </c>
      <c r="H913" t="s">
        <v>28</v>
      </c>
      <c r="I913" t="s">
        <v>21</v>
      </c>
      <c r="J913" s="26">
        <v>43609.4507175926</v>
      </c>
      <c r="K913" s="26">
        <v>43609.4543865741</v>
      </c>
      <c r="L913" s="27">
        <v>0.00366898148058681</v>
      </c>
      <c r="M913" t="s">
        <v>1200</v>
      </c>
      <c r="N913">
        <v>84</v>
      </c>
    </row>
    <row r="914" spans="1:14">
      <c r="A914">
        <v>912</v>
      </c>
      <c r="B914">
        <v>19225130</v>
      </c>
      <c r="C914" t="s">
        <v>1202</v>
      </c>
      <c r="D914">
        <v>18100083</v>
      </c>
      <c r="E914" t="s">
        <v>175</v>
      </c>
      <c r="F914" t="s">
        <v>280</v>
      </c>
      <c r="G914" t="s">
        <v>939</v>
      </c>
      <c r="H914" t="s">
        <v>20</v>
      </c>
      <c r="I914" t="s">
        <v>21</v>
      </c>
      <c r="J914" s="26">
        <v>43609.4133680556</v>
      </c>
      <c r="K914" s="26">
        <v>43609.4177893518</v>
      </c>
      <c r="L914" s="27">
        <v>0.00442129629664123</v>
      </c>
      <c r="M914" t="s">
        <v>1200</v>
      </c>
      <c r="N914">
        <v>84</v>
      </c>
    </row>
    <row r="915" spans="1:14">
      <c r="A915">
        <v>913</v>
      </c>
      <c r="B915">
        <v>18806368</v>
      </c>
      <c r="C915" t="s">
        <v>1203</v>
      </c>
      <c r="D915">
        <v>18114001</v>
      </c>
      <c r="E915" t="s">
        <v>127</v>
      </c>
      <c r="F915" t="s">
        <v>346</v>
      </c>
      <c r="G915" t="s">
        <v>347</v>
      </c>
      <c r="H915" t="s">
        <v>20</v>
      </c>
      <c r="I915" t="s">
        <v>21</v>
      </c>
      <c r="J915" s="26">
        <v>43610.8957175926</v>
      </c>
      <c r="K915" s="26">
        <v>43610.9008912037</v>
      </c>
      <c r="L915" s="27">
        <v>0.00517361111269565</v>
      </c>
      <c r="M915" t="s">
        <v>1200</v>
      </c>
      <c r="N915">
        <v>84</v>
      </c>
    </row>
    <row r="916" spans="1:14">
      <c r="A916">
        <v>914</v>
      </c>
      <c r="B916">
        <v>19571444</v>
      </c>
      <c r="C916" t="s">
        <v>1204</v>
      </c>
      <c r="D916">
        <v>18100108</v>
      </c>
      <c r="E916" t="s">
        <v>175</v>
      </c>
      <c r="F916" t="s">
        <v>280</v>
      </c>
      <c r="G916" t="s">
        <v>939</v>
      </c>
      <c r="H916" t="s">
        <v>20</v>
      </c>
      <c r="I916" t="s">
        <v>21</v>
      </c>
      <c r="J916" s="26">
        <v>43609.445162037</v>
      </c>
      <c r="K916" s="26">
        <v>43609.4506134259</v>
      </c>
      <c r="L916" s="27">
        <v>0.00545138888992369</v>
      </c>
      <c r="M916" t="s">
        <v>1200</v>
      </c>
      <c r="N916">
        <v>84</v>
      </c>
    </row>
    <row r="917" spans="1:14">
      <c r="A917">
        <v>915</v>
      </c>
      <c r="B917">
        <v>20161714</v>
      </c>
      <c r="C917" t="s">
        <v>1205</v>
      </c>
      <c r="D917">
        <v>18115786</v>
      </c>
      <c r="E917" t="s">
        <v>17</v>
      </c>
      <c r="F917" t="s">
        <v>110</v>
      </c>
      <c r="G917" t="s">
        <v>358</v>
      </c>
      <c r="H917" t="s">
        <v>20</v>
      </c>
      <c r="I917" t="s">
        <v>21</v>
      </c>
      <c r="J917" s="26">
        <v>43605.8590393519</v>
      </c>
      <c r="K917" s="26">
        <v>43605.8646875</v>
      </c>
      <c r="L917" s="27">
        <v>0.00564814814424608</v>
      </c>
      <c r="M917" t="s">
        <v>1200</v>
      </c>
      <c r="N917">
        <v>84</v>
      </c>
    </row>
    <row r="918" spans="1:14">
      <c r="A918">
        <v>916</v>
      </c>
      <c r="B918">
        <v>19556230</v>
      </c>
      <c r="C918" t="s">
        <v>1206</v>
      </c>
      <c r="D918">
        <v>18111220</v>
      </c>
      <c r="E918" t="s">
        <v>175</v>
      </c>
      <c r="F918" t="s">
        <v>176</v>
      </c>
      <c r="G918" t="s">
        <v>946</v>
      </c>
      <c r="H918" t="s">
        <v>20</v>
      </c>
      <c r="I918" t="s">
        <v>21</v>
      </c>
      <c r="J918" s="26">
        <v>43609.7219791667</v>
      </c>
      <c r="K918" s="26">
        <v>43609.7278935185</v>
      </c>
      <c r="L918" s="27">
        <v>0.00591435185197042</v>
      </c>
      <c r="M918" t="s">
        <v>1200</v>
      </c>
      <c r="N918">
        <v>84</v>
      </c>
    </row>
    <row r="919" spans="1:14">
      <c r="A919">
        <v>917</v>
      </c>
      <c r="B919">
        <v>18814850</v>
      </c>
      <c r="C919" t="s">
        <v>1207</v>
      </c>
      <c r="D919">
        <v>18112182</v>
      </c>
      <c r="E919" t="s">
        <v>37</v>
      </c>
      <c r="F919" t="s">
        <v>87</v>
      </c>
      <c r="G919" t="s">
        <v>1208</v>
      </c>
      <c r="H919" t="s">
        <v>20</v>
      </c>
      <c r="I919" t="s">
        <v>21</v>
      </c>
      <c r="J919" s="26">
        <v>43610.4820949074</v>
      </c>
      <c r="K919" s="26">
        <v>43610.4883680556</v>
      </c>
      <c r="L919" s="27">
        <v>0.00627314815210411</v>
      </c>
      <c r="M919" t="s">
        <v>1200</v>
      </c>
      <c r="N919">
        <v>84</v>
      </c>
    </row>
    <row r="920" spans="1:14">
      <c r="A920">
        <v>918</v>
      </c>
      <c r="B920">
        <v>19382500</v>
      </c>
      <c r="C920" t="s">
        <v>1209</v>
      </c>
      <c r="D920">
        <v>18113624</v>
      </c>
      <c r="E920" t="s">
        <v>25</v>
      </c>
      <c r="F920" t="s">
        <v>26</v>
      </c>
      <c r="G920" t="s">
        <v>41</v>
      </c>
      <c r="H920" t="s">
        <v>20</v>
      </c>
      <c r="I920" t="s">
        <v>21</v>
      </c>
      <c r="J920" s="26">
        <v>43607.506875</v>
      </c>
      <c r="K920" s="26">
        <v>43607.5132175926</v>
      </c>
      <c r="L920" s="27">
        <v>0.00634259259095415</v>
      </c>
      <c r="M920" t="s">
        <v>1200</v>
      </c>
      <c r="N920">
        <v>84</v>
      </c>
    </row>
    <row r="921" spans="1:14">
      <c r="A921">
        <v>919</v>
      </c>
      <c r="B921">
        <v>18457794</v>
      </c>
      <c r="C921" t="s">
        <v>894</v>
      </c>
      <c r="D921">
        <v>18116621</v>
      </c>
      <c r="E921" t="s">
        <v>50</v>
      </c>
      <c r="F921" t="s">
        <v>134</v>
      </c>
      <c r="G921" t="s">
        <v>143</v>
      </c>
      <c r="H921" t="s">
        <v>20</v>
      </c>
      <c r="I921" t="s">
        <v>21</v>
      </c>
      <c r="J921" s="26">
        <v>43602.6299074074</v>
      </c>
      <c r="K921" s="26">
        <v>43602.6362847222</v>
      </c>
      <c r="L921" s="27">
        <v>0.00637731481401715</v>
      </c>
      <c r="M921" t="s">
        <v>1200</v>
      </c>
      <c r="N921">
        <v>84</v>
      </c>
    </row>
    <row r="922" spans="1:14">
      <c r="A922">
        <v>920</v>
      </c>
      <c r="B922">
        <v>19063994</v>
      </c>
      <c r="C922" t="s">
        <v>1210</v>
      </c>
      <c r="D922">
        <v>18115604</v>
      </c>
      <c r="E922" t="s">
        <v>17</v>
      </c>
      <c r="F922" t="s">
        <v>118</v>
      </c>
      <c r="G922" t="s">
        <v>957</v>
      </c>
      <c r="H922" t="s">
        <v>20</v>
      </c>
      <c r="I922" t="s">
        <v>21</v>
      </c>
      <c r="J922" s="26">
        <v>43594.9060763889</v>
      </c>
      <c r="K922" s="26">
        <v>43594.9125231481</v>
      </c>
      <c r="L922" s="27">
        <v>0.0064467592528672</v>
      </c>
      <c r="M922" t="s">
        <v>1200</v>
      </c>
      <c r="N922">
        <v>84</v>
      </c>
    </row>
    <row r="923" spans="1:14">
      <c r="A923">
        <v>921</v>
      </c>
      <c r="B923">
        <v>18787376</v>
      </c>
      <c r="C923" t="s">
        <v>1211</v>
      </c>
      <c r="D923">
        <v>18115247</v>
      </c>
      <c r="E923" t="s">
        <v>50</v>
      </c>
      <c r="F923" t="s">
        <v>134</v>
      </c>
      <c r="G923" t="s">
        <v>369</v>
      </c>
      <c r="H923" t="s">
        <v>20</v>
      </c>
      <c r="I923" t="s">
        <v>21</v>
      </c>
      <c r="J923" s="26">
        <v>43606.9243634259</v>
      </c>
      <c r="K923" s="26">
        <v>43606.9309837963</v>
      </c>
      <c r="L923" s="27">
        <v>0.00662037036818219</v>
      </c>
      <c r="M923" t="s">
        <v>1200</v>
      </c>
      <c r="N923">
        <v>84</v>
      </c>
    </row>
    <row r="924" spans="1:14">
      <c r="A924">
        <v>922</v>
      </c>
      <c r="B924">
        <v>19214054</v>
      </c>
      <c r="C924" t="s">
        <v>1212</v>
      </c>
      <c r="D924">
        <v>18116943</v>
      </c>
      <c r="E924" t="s">
        <v>37</v>
      </c>
      <c r="F924" t="s">
        <v>107</v>
      </c>
      <c r="G924" t="s">
        <v>353</v>
      </c>
      <c r="H924" t="s">
        <v>20</v>
      </c>
      <c r="I924" t="s">
        <v>21</v>
      </c>
      <c r="J924" s="26">
        <v>43609.8363425926</v>
      </c>
      <c r="K924" s="26">
        <v>43609.8430324074</v>
      </c>
      <c r="L924" s="27">
        <v>0.00668981481430819</v>
      </c>
      <c r="M924" t="s">
        <v>1200</v>
      </c>
      <c r="N924">
        <v>84</v>
      </c>
    </row>
    <row r="925" spans="1:14">
      <c r="A925">
        <v>923</v>
      </c>
      <c r="B925">
        <v>18799770</v>
      </c>
      <c r="C925" t="s">
        <v>1213</v>
      </c>
      <c r="D925">
        <v>18115105</v>
      </c>
      <c r="E925" t="s">
        <v>50</v>
      </c>
      <c r="F925" t="s">
        <v>99</v>
      </c>
      <c r="G925" t="s">
        <v>328</v>
      </c>
      <c r="H925" t="s">
        <v>20</v>
      </c>
      <c r="I925" t="s">
        <v>21</v>
      </c>
      <c r="J925" s="26">
        <v>43606.8121875</v>
      </c>
      <c r="K925" s="26">
        <v>43606.8188773148</v>
      </c>
      <c r="L925" s="27">
        <v>0.00668981481430819</v>
      </c>
      <c r="M925" t="s">
        <v>1200</v>
      </c>
      <c r="N925">
        <v>84</v>
      </c>
    </row>
    <row r="926" spans="1:14">
      <c r="A926">
        <v>924</v>
      </c>
      <c r="B926">
        <v>19751438</v>
      </c>
      <c r="C926" t="s">
        <v>1214</v>
      </c>
      <c r="D926">
        <v>18115107</v>
      </c>
      <c r="E926" t="s">
        <v>50</v>
      </c>
      <c r="F926" t="s">
        <v>99</v>
      </c>
      <c r="G926" t="s">
        <v>328</v>
      </c>
      <c r="H926" t="s">
        <v>20</v>
      </c>
      <c r="I926" t="s">
        <v>21</v>
      </c>
      <c r="J926" s="26">
        <v>43606.6932523148</v>
      </c>
      <c r="K926" s="26">
        <v>43606.7000115741</v>
      </c>
      <c r="L926" s="27">
        <v>0.00675925926043419</v>
      </c>
      <c r="M926" t="s">
        <v>1200</v>
      </c>
      <c r="N926">
        <v>84</v>
      </c>
    </row>
    <row r="927" spans="1:14">
      <c r="A927">
        <v>925</v>
      </c>
      <c r="B927">
        <v>19071106</v>
      </c>
      <c r="C927" t="s">
        <v>1215</v>
      </c>
      <c r="D927">
        <v>18112389</v>
      </c>
      <c r="E927" t="s">
        <v>67</v>
      </c>
      <c r="F927" t="s">
        <v>298</v>
      </c>
      <c r="G927" t="s">
        <v>340</v>
      </c>
      <c r="H927" t="s">
        <v>20</v>
      </c>
      <c r="I927" t="s">
        <v>21</v>
      </c>
      <c r="J927" s="26">
        <v>43609.984849537</v>
      </c>
      <c r="K927" s="26">
        <v>43609.9916203704</v>
      </c>
      <c r="L927" s="27">
        <v>0.00677083332993789</v>
      </c>
      <c r="M927" t="s">
        <v>1200</v>
      </c>
      <c r="N927">
        <v>84</v>
      </c>
    </row>
    <row r="928" spans="1:14">
      <c r="A928">
        <v>926</v>
      </c>
      <c r="B928">
        <v>19483492</v>
      </c>
      <c r="C928" t="s">
        <v>1216</v>
      </c>
      <c r="D928">
        <v>18117009</v>
      </c>
      <c r="E928" t="s">
        <v>37</v>
      </c>
      <c r="F928" t="s">
        <v>38</v>
      </c>
      <c r="G928" t="s">
        <v>751</v>
      </c>
      <c r="H928" t="s">
        <v>20</v>
      </c>
      <c r="I928" t="s">
        <v>21</v>
      </c>
      <c r="J928" s="26">
        <v>43607.9469328704</v>
      </c>
      <c r="K928" s="26">
        <v>43607.9537268519</v>
      </c>
      <c r="L928" s="27">
        <v>0.00679398148349719</v>
      </c>
      <c r="M928" t="s">
        <v>1200</v>
      </c>
      <c r="N928">
        <v>84</v>
      </c>
    </row>
    <row r="929" spans="1:14">
      <c r="A929">
        <v>927</v>
      </c>
      <c r="B929">
        <v>19467914</v>
      </c>
      <c r="C929" t="s">
        <v>1217</v>
      </c>
      <c r="D929">
        <v>18115608</v>
      </c>
      <c r="E929" t="s">
        <v>17</v>
      </c>
      <c r="F929" t="s">
        <v>118</v>
      </c>
      <c r="G929" t="s">
        <v>957</v>
      </c>
      <c r="H929" t="s">
        <v>20</v>
      </c>
      <c r="I929" t="s">
        <v>21</v>
      </c>
      <c r="J929" s="26">
        <v>43593.3031481481</v>
      </c>
      <c r="K929" s="26">
        <v>43593.3099768519</v>
      </c>
      <c r="L929" s="27">
        <v>0.00682870370656019</v>
      </c>
      <c r="M929" t="s">
        <v>1200</v>
      </c>
      <c r="N929">
        <v>84</v>
      </c>
    </row>
    <row r="930" spans="1:14">
      <c r="A930">
        <v>928</v>
      </c>
      <c r="B930">
        <v>18700680</v>
      </c>
      <c r="C930" t="s">
        <v>1218</v>
      </c>
      <c r="D930">
        <v>18115063</v>
      </c>
      <c r="E930" t="s">
        <v>50</v>
      </c>
      <c r="F930" t="s">
        <v>99</v>
      </c>
      <c r="G930" t="s">
        <v>644</v>
      </c>
      <c r="H930" t="s">
        <v>20</v>
      </c>
      <c r="I930" t="s">
        <v>21</v>
      </c>
      <c r="J930" s="26">
        <v>43605.6925231482</v>
      </c>
      <c r="K930" s="26">
        <v>43605.6993865741</v>
      </c>
      <c r="L930" s="27">
        <v>0.00686342592234723</v>
      </c>
      <c r="M930" t="s">
        <v>1200</v>
      </c>
      <c r="N930">
        <v>84</v>
      </c>
    </row>
    <row r="931" spans="1:14">
      <c r="A931">
        <v>929</v>
      </c>
      <c r="B931">
        <v>19858980</v>
      </c>
      <c r="C931" t="s">
        <v>1219</v>
      </c>
      <c r="D931">
        <v>18117016</v>
      </c>
      <c r="E931" t="s">
        <v>37</v>
      </c>
      <c r="F931" t="s">
        <v>107</v>
      </c>
      <c r="G931" t="s">
        <v>800</v>
      </c>
      <c r="H931" t="s">
        <v>20</v>
      </c>
      <c r="I931" t="s">
        <v>21</v>
      </c>
      <c r="J931" s="26">
        <v>43609.9677893519</v>
      </c>
      <c r="K931" s="26">
        <v>43609.9746759259</v>
      </c>
      <c r="L931" s="27">
        <v>0.00688657407590654</v>
      </c>
      <c r="M931" t="s">
        <v>1200</v>
      </c>
      <c r="N931">
        <v>84</v>
      </c>
    </row>
    <row r="932" spans="1:14">
      <c r="A932">
        <v>930</v>
      </c>
      <c r="B932">
        <v>18887760</v>
      </c>
      <c r="C932" t="s">
        <v>1220</v>
      </c>
      <c r="D932">
        <v>18115524</v>
      </c>
      <c r="E932" t="s">
        <v>17</v>
      </c>
      <c r="F932" t="s">
        <v>467</v>
      </c>
      <c r="G932" t="s">
        <v>812</v>
      </c>
      <c r="H932" t="s">
        <v>20</v>
      </c>
      <c r="I932" t="s">
        <v>21</v>
      </c>
      <c r="J932" s="26">
        <v>43599.5295023148</v>
      </c>
      <c r="K932" s="26">
        <v>43599.536400463</v>
      </c>
      <c r="L932" s="27">
        <v>0.00689814815268619</v>
      </c>
      <c r="M932" t="s">
        <v>1200</v>
      </c>
      <c r="N932">
        <v>84</v>
      </c>
    </row>
    <row r="933" spans="1:14">
      <c r="A933">
        <v>931</v>
      </c>
      <c r="B933">
        <v>18791784</v>
      </c>
      <c r="C933" t="s">
        <v>1221</v>
      </c>
      <c r="D933">
        <v>18116097</v>
      </c>
      <c r="E933" t="s">
        <v>57</v>
      </c>
      <c r="F933" t="s">
        <v>58</v>
      </c>
      <c r="G933" t="s">
        <v>243</v>
      </c>
      <c r="H933" t="s">
        <v>20</v>
      </c>
      <c r="I933" t="s">
        <v>21</v>
      </c>
      <c r="J933" s="26">
        <v>43609.52</v>
      </c>
      <c r="K933" s="26">
        <v>43609.5269328704</v>
      </c>
      <c r="L933" s="27">
        <v>0.00693287037574919</v>
      </c>
      <c r="M933" t="s">
        <v>1200</v>
      </c>
      <c r="N933">
        <v>84</v>
      </c>
    </row>
    <row r="934" spans="1:14">
      <c r="A934">
        <v>932</v>
      </c>
      <c r="B934">
        <v>19152828</v>
      </c>
      <c r="C934" t="s">
        <v>1222</v>
      </c>
      <c r="D934">
        <v>18112382</v>
      </c>
      <c r="E934" t="s">
        <v>67</v>
      </c>
      <c r="F934" t="s">
        <v>298</v>
      </c>
      <c r="G934" t="s">
        <v>340</v>
      </c>
      <c r="H934" t="s">
        <v>20</v>
      </c>
      <c r="I934" t="s">
        <v>21</v>
      </c>
      <c r="J934" s="26">
        <v>43598.59625</v>
      </c>
      <c r="K934" s="26" t="s">
        <v>495</v>
      </c>
      <c r="L934" s="27">
        <v>0.00694444444444444</v>
      </c>
      <c r="M934" t="s">
        <v>1200</v>
      </c>
      <c r="N934">
        <v>84</v>
      </c>
    </row>
    <row r="935" spans="1:14">
      <c r="A935">
        <v>933</v>
      </c>
      <c r="B935">
        <v>19530246</v>
      </c>
      <c r="C935" t="s">
        <v>1223</v>
      </c>
      <c r="D935">
        <v>18112620</v>
      </c>
      <c r="E935" t="s">
        <v>67</v>
      </c>
      <c r="F935" t="s">
        <v>68</v>
      </c>
      <c r="G935" t="s">
        <v>1224</v>
      </c>
      <c r="H935" t="s">
        <v>20</v>
      </c>
      <c r="I935" t="s">
        <v>21</v>
      </c>
      <c r="J935" s="26">
        <v>43601.8462152778</v>
      </c>
      <c r="K935" s="26" t="s">
        <v>495</v>
      </c>
      <c r="L935" s="27">
        <v>0.00694444444444444</v>
      </c>
      <c r="M935" t="s">
        <v>1200</v>
      </c>
      <c r="N935">
        <v>84</v>
      </c>
    </row>
    <row r="936" spans="1:14">
      <c r="A936">
        <v>934</v>
      </c>
      <c r="B936">
        <v>19509692</v>
      </c>
      <c r="C936" t="s">
        <v>1225</v>
      </c>
      <c r="D936">
        <v>18114486</v>
      </c>
      <c r="E936" t="s">
        <v>30</v>
      </c>
      <c r="F936" t="s">
        <v>267</v>
      </c>
      <c r="G936" t="s">
        <v>1226</v>
      </c>
      <c r="H936" t="s">
        <v>20</v>
      </c>
      <c r="I936" t="s">
        <v>21</v>
      </c>
      <c r="J936" s="26">
        <v>43603.7571296296</v>
      </c>
      <c r="K936" s="26" t="s">
        <v>495</v>
      </c>
      <c r="L936" s="27">
        <v>0.00694444444444444</v>
      </c>
      <c r="M936" t="s">
        <v>1200</v>
      </c>
      <c r="N936">
        <v>84</v>
      </c>
    </row>
    <row r="937" spans="1:14">
      <c r="A937">
        <v>935</v>
      </c>
      <c r="B937">
        <v>18801168</v>
      </c>
      <c r="C937" t="s">
        <v>1227</v>
      </c>
      <c r="D937">
        <v>18112334</v>
      </c>
      <c r="E937" t="s">
        <v>37</v>
      </c>
      <c r="F937" t="s">
        <v>87</v>
      </c>
      <c r="G937" t="s">
        <v>1228</v>
      </c>
      <c r="H937" t="s">
        <v>20</v>
      </c>
      <c r="I937" t="s">
        <v>21</v>
      </c>
      <c r="J937" s="26">
        <v>43609.9288541667</v>
      </c>
      <c r="K937" s="26" t="s">
        <v>495</v>
      </c>
      <c r="L937" s="27">
        <v>0.00694444444444444</v>
      </c>
      <c r="M937" t="s">
        <v>1200</v>
      </c>
      <c r="N937">
        <v>84</v>
      </c>
    </row>
    <row r="938" spans="1:14">
      <c r="A938">
        <v>936</v>
      </c>
      <c r="B938">
        <v>18806040</v>
      </c>
      <c r="C938" t="s">
        <v>1229</v>
      </c>
      <c r="D938">
        <v>18112378</v>
      </c>
      <c r="E938" t="s">
        <v>37</v>
      </c>
      <c r="F938" t="s">
        <v>87</v>
      </c>
      <c r="G938" t="s">
        <v>333</v>
      </c>
      <c r="H938" t="s">
        <v>20</v>
      </c>
      <c r="I938" t="s">
        <v>21</v>
      </c>
      <c r="J938" s="26">
        <v>43601.6555671296</v>
      </c>
      <c r="K938" s="26" t="s">
        <v>495</v>
      </c>
      <c r="L938" s="27">
        <v>0.00694444444444444</v>
      </c>
      <c r="M938" t="s">
        <v>1200</v>
      </c>
      <c r="N938">
        <v>84</v>
      </c>
    </row>
    <row r="939" spans="1:14">
      <c r="A939">
        <v>937</v>
      </c>
      <c r="B939">
        <v>21220020</v>
      </c>
      <c r="C939" t="s">
        <v>1230</v>
      </c>
      <c r="D939">
        <v>18116939</v>
      </c>
      <c r="E939" t="s">
        <v>37</v>
      </c>
      <c r="F939" t="s">
        <v>107</v>
      </c>
      <c r="G939" t="s">
        <v>353</v>
      </c>
      <c r="H939" t="s">
        <v>20</v>
      </c>
      <c r="I939" t="s">
        <v>21</v>
      </c>
      <c r="J939" s="26">
        <v>43608.9066666667</v>
      </c>
      <c r="K939" s="26" t="s">
        <v>495</v>
      </c>
      <c r="L939" s="27">
        <v>0.00694444444444444</v>
      </c>
      <c r="M939" t="s">
        <v>1200</v>
      </c>
      <c r="N939">
        <v>84</v>
      </c>
    </row>
    <row r="940" spans="1:14">
      <c r="A940">
        <v>938</v>
      </c>
      <c r="B940">
        <v>18632374</v>
      </c>
      <c r="C940" t="s">
        <v>1231</v>
      </c>
      <c r="D940">
        <v>18116968</v>
      </c>
      <c r="E940" t="s">
        <v>37</v>
      </c>
      <c r="F940" t="s">
        <v>107</v>
      </c>
      <c r="G940" t="s">
        <v>108</v>
      </c>
      <c r="H940" t="s">
        <v>20</v>
      </c>
      <c r="I940" t="s">
        <v>21</v>
      </c>
      <c r="J940" s="26">
        <v>43607.5289699074</v>
      </c>
      <c r="K940" s="26" t="s">
        <v>495</v>
      </c>
      <c r="L940" s="27">
        <v>0.00694444444444444</v>
      </c>
      <c r="M940" t="s">
        <v>1200</v>
      </c>
      <c r="N940">
        <v>84</v>
      </c>
    </row>
    <row r="941" spans="1:14">
      <c r="A941">
        <v>939</v>
      </c>
      <c r="B941">
        <v>18838486</v>
      </c>
      <c r="C941" t="s">
        <v>1232</v>
      </c>
      <c r="D941">
        <v>18116366</v>
      </c>
      <c r="E941" t="s">
        <v>37</v>
      </c>
      <c r="F941" t="s">
        <v>38</v>
      </c>
      <c r="G941" t="s">
        <v>575</v>
      </c>
      <c r="H941" t="s">
        <v>20</v>
      </c>
      <c r="I941" t="s">
        <v>21</v>
      </c>
      <c r="J941" s="26">
        <v>43608.9662037037</v>
      </c>
      <c r="K941" s="26" t="s">
        <v>495</v>
      </c>
      <c r="L941" s="27">
        <v>0.00694444444444444</v>
      </c>
      <c r="M941" t="s">
        <v>1200</v>
      </c>
      <c r="N941">
        <v>84</v>
      </c>
    </row>
    <row r="942" spans="1:14">
      <c r="A942">
        <v>940</v>
      </c>
      <c r="B942">
        <v>18944016</v>
      </c>
      <c r="C942" t="s">
        <v>1233</v>
      </c>
      <c r="D942">
        <v>18116298</v>
      </c>
      <c r="E942" t="s">
        <v>37</v>
      </c>
      <c r="F942" t="s">
        <v>38</v>
      </c>
      <c r="G942" t="s">
        <v>575</v>
      </c>
      <c r="H942" t="s">
        <v>20</v>
      </c>
      <c r="I942" t="s">
        <v>21</v>
      </c>
      <c r="J942" s="26">
        <v>43608.7786342593</v>
      </c>
      <c r="K942" s="26" t="s">
        <v>495</v>
      </c>
      <c r="L942" s="27">
        <v>0.00694444444444444</v>
      </c>
      <c r="M942" t="s">
        <v>1200</v>
      </c>
      <c r="N942">
        <v>84</v>
      </c>
    </row>
    <row r="943" spans="1:14">
      <c r="A943">
        <v>941</v>
      </c>
      <c r="B943">
        <v>18930126</v>
      </c>
      <c r="C943" t="s">
        <v>1234</v>
      </c>
      <c r="D943">
        <v>18116646</v>
      </c>
      <c r="E943" t="s">
        <v>37</v>
      </c>
      <c r="F943" t="s">
        <v>223</v>
      </c>
      <c r="G943" t="s">
        <v>1111</v>
      </c>
      <c r="H943" t="s">
        <v>20</v>
      </c>
      <c r="I943" t="s">
        <v>21</v>
      </c>
      <c r="J943" s="26">
        <v>43606.801875</v>
      </c>
      <c r="K943" s="26" t="s">
        <v>495</v>
      </c>
      <c r="L943" s="27">
        <v>0.00694444444444444</v>
      </c>
      <c r="M943" t="s">
        <v>1200</v>
      </c>
      <c r="N943">
        <v>84</v>
      </c>
    </row>
    <row r="944" spans="1:14">
      <c r="A944">
        <v>942</v>
      </c>
      <c r="B944">
        <v>19188804</v>
      </c>
      <c r="C944" t="s">
        <v>1235</v>
      </c>
      <c r="D944">
        <v>18110934</v>
      </c>
      <c r="E944" t="s">
        <v>152</v>
      </c>
      <c r="F944" t="s">
        <v>153</v>
      </c>
      <c r="G944" t="s">
        <v>826</v>
      </c>
      <c r="H944" t="s">
        <v>20</v>
      </c>
      <c r="I944" t="s">
        <v>21</v>
      </c>
      <c r="J944" s="26">
        <v>43610.9028009259</v>
      </c>
      <c r="K944" s="26" t="s">
        <v>495</v>
      </c>
      <c r="L944" s="27">
        <v>0.00694444444444444</v>
      </c>
      <c r="M944" t="s">
        <v>1200</v>
      </c>
      <c r="N944">
        <v>84</v>
      </c>
    </row>
    <row r="945" spans="1:14">
      <c r="A945">
        <v>943</v>
      </c>
      <c r="B945">
        <v>18813440</v>
      </c>
      <c r="C945" t="s">
        <v>1236</v>
      </c>
      <c r="D945">
        <v>18111884</v>
      </c>
      <c r="E945" t="s">
        <v>83</v>
      </c>
      <c r="F945" t="s">
        <v>273</v>
      </c>
      <c r="G945" t="s">
        <v>590</v>
      </c>
      <c r="H945" t="s">
        <v>20</v>
      </c>
      <c r="I945" t="s">
        <v>21</v>
      </c>
      <c r="J945" s="26">
        <v>43593.8618518518</v>
      </c>
      <c r="K945" s="26" t="s">
        <v>495</v>
      </c>
      <c r="L945" s="27">
        <v>0.00694444444444444</v>
      </c>
      <c r="M945" t="s">
        <v>1200</v>
      </c>
      <c r="N945">
        <v>84</v>
      </c>
    </row>
    <row r="946" spans="1:14">
      <c r="A946">
        <v>944</v>
      </c>
      <c r="B946">
        <v>18803192</v>
      </c>
      <c r="C946" t="s">
        <v>1237</v>
      </c>
      <c r="D946">
        <v>18111662</v>
      </c>
      <c r="E946" t="s">
        <v>83</v>
      </c>
      <c r="F946" t="s">
        <v>613</v>
      </c>
      <c r="G946" t="s">
        <v>614</v>
      </c>
      <c r="H946" t="s">
        <v>20</v>
      </c>
      <c r="I946" t="s">
        <v>21</v>
      </c>
      <c r="J946" s="26">
        <v>43609.5531944444</v>
      </c>
      <c r="K946" s="26" t="s">
        <v>495</v>
      </c>
      <c r="L946" s="27">
        <v>0.00694444444444444</v>
      </c>
      <c r="M946" t="s">
        <v>1200</v>
      </c>
      <c r="N946">
        <v>84</v>
      </c>
    </row>
    <row r="947" spans="1:14">
      <c r="A947">
        <v>945</v>
      </c>
      <c r="B947">
        <v>18926650</v>
      </c>
      <c r="C947" t="s">
        <v>1238</v>
      </c>
      <c r="D947">
        <v>18114809</v>
      </c>
      <c r="E947" t="s">
        <v>436</v>
      </c>
      <c r="F947" t="s">
        <v>1239</v>
      </c>
      <c r="G947" t="s">
        <v>1240</v>
      </c>
      <c r="H947" t="s">
        <v>20</v>
      </c>
      <c r="I947" t="s">
        <v>21</v>
      </c>
      <c r="J947" s="26">
        <v>43605.4083912037</v>
      </c>
      <c r="K947" s="26" t="s">
        <v>495</v>
      </c>
      <c r="L947" s="27">
        <v>0.00694444444444444</v>
      </c>
      <c r="M947" t="s">
        <v>1200</v>
      </c>
      <c r="N947">
        <v>84</v>
      </c>
    </row>
    <row r="948" spans="1:14">
      <c r="A948">
        <v>946</v>
      </c>
      <c r="B948">
        <v>19270410</v>
      </c>
      <c r="C948" t="s">
        <v>1241</v>
      </c>
      <c r="D948">
        <v>18114921</v>
      </c>
      <c r="E948" t="s">
        <v>57</v>
      </c>
      <c r="F948" t="s">
        <v>283</v>
      </c>
      <c r="G948" t="s">
        <v>284</v>
      </c>
      <c r="H948" t="s">
        <v>20</v>
      </c>
      <c r="I948" t="s">
        <v>21</v>
      </c>
      <c r="J948" s="26">
        <v>43601.8268981481</v>
      </c>
      <c r="K948" s="26" t="s">
        <v>495</v>
      </c>
      <c r="L948" s="27">
        <v>0.00694444444444444</v>
      </c>
      <c r="M948" t="s">
        <v>1200</v>
      </c>
      <c r="N948">
        <v>84</v>
      </c>
    </row>
    <row r="949" spans="1:14">
      <c r="A949">
        <v>947</v>
      </c>
      <c r="B949">
        <v>19385528</v>
      </c>
      <c r="C949" t="s">
        <v>1242</v>
      </c>
      <c r="D949">
        <v>18116138</v>
      </c>
      <c r="E949" t="s">
        <v>57</v>
      </c>
      <c r="F949" t="s">
        <v>283</v>
      </c>
      <c r="G949" t="s">
        <v>284</v>
      </c>
      <c r="H949" t="s">
        <v>20</v>
      </c>
      <c r="I949" t="s">
        <v>21</v>
      </c>
      <c r="J949" s="26">
        <v>43601.8275462963</v>
      </c>
      <c r="K949" s="26" t="s">
        <v>495</v>
      </c>
      <c r="L949" s="27">
        <v>0.00694444444444444</v>
      </c>
      <c r="M949" t="s">
        <v>1200</v>
      </c>
      <c r="N949">
        <v>84</v>
      </c>
    </row>
    <row r="950" spans="1:14">
      <c r="A950">
        <v>948</v>
      </c>
      <c r="B950">
        <v>18843992</v>
      </c>
      <c r="C950" t="s">
        <v>1243</v>
      </c>
      <c r="D950">
        <v>18116089</v>
      </c>
      <c r="E950" t="s">
        <v>57</v>
      </c>
      <c r="F950" t="s">
        <v>58</v>
      </c>
      <c r="G950" t="s">
        <v>243</v>
      </c>
      <c r="H950" t="s">
        <v>20</v>
      </c>
      <c r="I950" t="s">
        <v>21</v>
      </c>
      <c r="J950" s="26">
        <v>43609.5468981481</v>
      </c>
      <c r="K950" s="26" t="s">
        <v>495</v>
      </c>
      <c r="L950" s="27">
        <v>0.00694444444444444</v>
      </c>
      <c r="M950" t="s">
        <v>1200</v>
      </c>
      <c r="N950">
        <v>84</v>
      </c>
    </row>
    <row r="951" spans="1:14">
      <c r="A951">
        <v>949</v>
      </c>
      <c r="B951">
        <v>23291046</v>
      </c>
      <c r="C951" t="s">
        <v>1244</v>
      </c>
      <c r="D951">
        <v>17114331</v>
      </c>
      <c r="E951" t="s">
        <v>50</v>
      </c>
      <c r="F951" t="s">
        <v>733</v>
      </c>
      <c r="G951" t="s">
        <v>734</v>
      </c>
      <c r="H951" t="s">
        <v>28</v>
      </c>
      <c r="I951" t="s">
        <v>21</v>
      </c>
      <c r="J951" s="26">
        <v>43606.7196180556</v>
      </c>
      <c r="K951" s="26" t="s">
        <v>495</v>
      </c>
      <c r="L951" s="27">
        <v>0.00694444444444444</v>
      </c>
      <c r="M951" t="s">
        <v>1200</v>
      </c>
      <c r="N951">
        <v>84</v>
      </c>
    </row>
    <row r="952" spans="1:14">
      <c r="A952">
        <v>950</v>
      </c>
      <c r="B952">
        <v>23271522</v>
      </c>
      <c r="C952" t="s">
        <v>1245</v>
      </c>
      <c r="D952">
        <v>17114330</v>
      </c>
      <c r="E952" t="s">
        <v>50</v>
      </c>
      <c r="F952" t="s">
        <v>733</v>
      </c>
      <c r="G952" t="s">
        <v>734</v>
      </c>
      <c r="H952" t="s">
        <v>28</v>
      </c>
      <c r="I952" t="s">
        <v>21</v>
      </c>
      <c r="J952" s="26">
        <v>43606.6724652778</v>
      </c>
      <c r="K952" s="26" t="s">
        <v>495</v>
      </c>
      <c r="L952" s="27">
        <v>0.00694444444444444</v>
      </c>
      <c r="M952" t="s">
        <v>1200</v>
      </c>
      <c r="N952">
        <v>84</v>
      </c>
    </row>
    <row r="953" spans="1:14">
      <c r="A953">
        <v>951</v>
      </c>
      <c r="B953">
        <v>25725234</v>
      </c>
      <c r="C953" t="s">
        <v>1246</v>
      </c>
      <c r="D953">
        <v>17114417</v>
      </c>
      <c r="E953" t="s">
        <v>50</v>
      </c>
      <c r="F953" t="s">
        <v>733</v>
      </c>
      <c r="G953" t="s">
        <v>1072</v>
      </c>
      <c r="H953" t="s">
        <v>28</v>
      </c>
      <c r="I953" t="s">
        <v>21</v>
      </c>
      <c r="J953" s="26">
        <v>43609.7461226852</v>
      </c>
      <c r="K953" s="26" t="s">
        <v>495</v>
      </c>
      <c r="L953" s="27">
        <v>0.00694444444444444</v>
      </c>
      <c r="M953" t="s">
        <v>1200</v>
      </c>
      <c r="N953">
        <v>84</v>
      </c>
    </row>
    <row r="954" spans="1:14">
      <c r="A954">
        <v>952</v>
      </c>
      <c r="B954">
        <v>19078232</v>
      </c>
      <c r="C954" t="s">
        <v>1247</v>
      </c>
      <c r="D954">
        <v>18112526</v>
      </c>
      <c r="E954" t="s">
        <v>50</v>
      </c>
      <c r="F954" t="s">
        <v>99</v>
      </c>
      <c r="G954" t="s">
        <v>644</v>
      </c>
      <c r="H954" t="s">
        <v>20</v>
      </c>
      <c r="I954" t="s">
        <v>21</v>
      </c>
      <c r="J954" s="26">
        <v>43601.5708101852</v>
      </c>
      <c r="K954" s="26" t="s">
        <v>495</v>
      </c>
      <c r="L954" s="27">
        <v>0.00694444444444444</v>
      </c>
      <c r="M954" t="s">
        <v>1200</v>
      </c>
      <c r="N954">
        <v>84</v>
      </c>
    </row>
    <row r="955" spans="1:14">
      <c r="A955">
        <v>953</v>
      </c>
      <c r="B955">
        <v>18939748</v>
      </c>
      <c r="C955" t="s">
        <v>1248</v>
      </c>
      <c r="D955">
        <v>18110868</v>
      </c>
      <c r="E955" t="s">
        <v>50</v>
      </c>
      <c r="F955" t="s">
        <v>99</v>
      </c>
      <c r="G955" t="s">
        <v>100</v>
      </c>
      <c r="H955" t="s">
        <v>20</v>
      </c>
      <c r="I955" t="s">
        <v>21</v>
      </c>
      <c r="J955" s="26">
        <v>43607.9296643519</v>
      </c>
      <c r="K955" s="26" t="s">
        <v>495</v>
      </c>
      <c r="L955" s="27">
        <v>0.00694444444444444</v>
      </c>
      <c r="M955" t="s">
        <v>1200</v>
      </c>
      <c r="N955">
        <v>84</v>
      </c>
    </row>
    <row r="956" spans="1:14">
      <c r="A956">
        <v>954</v>
      </c>
      <c r="B956">
        <v>18844824</v>
      </c>
      <c r="C956" t="s">
        <v>1249</v>
      </c>
      <c r="D956">
        <v>18115127</v>
      </c>
      <c r="E956" t="s">
        <v>50</v>
      </c>
      <c r="F956" t="s">
        <v>99</v>
      </c>
      <c r="G956" t="s">
        <v>100</v>
      </c>
      <c r="H956" t="s">
        <v>20</v>
      </c>
      <c r="I956" t="s">
        <v>21</v>
      </c>
      <c r="J956" s="26">
        <v>43610.7685763889</v>
      </c>
      <c r="K956" s="26" t="s">
        <v>495</v>
      </c>
      <c r="L956" s="27">
        <v>0.00694444444444444</v>
      </c>
      <c r="M956" t="s">
        <v>1200</v>
      </c>
      <c r="N956">
        <v>84</v>
      </c>
    </row>
    <row r="957" spans="1:14">
      <c r="A957">
        <v>955</v>
      </c>
      <c r="B957">
        <v>18959970</v>
      </c>
      <c r="C957" t="s">
        <v>1250</v>
      </c>
      <c r="D957">
        <v>18115168</v>
      </c>
      <c r="E957" t="s">
        <v>50</v>
      </c>
      <c r="F957" t="s">
        <v>99</v>
      </c>
      <c r="G957" t="s">
        <v>388</v>
      </c>
      <c r="H957" t="s">
        <v>20</v>
      </c>
      <c r="I957" t="s">
        <v>21</v>
      </c>
      <c r="J957" s="26">
        <v>43610.8471990741</v>
      </c>
      <c r="K957" s="26" t="s">
        <v>495</v>
      </c>
      <c r="L957" s="27">
        <v>0.00694444444444444</v>
      </c>
      <c r="M957" t="s">
        <v>1200</v>
      </c>
      <c r="N957">
        <v>84</v>
      </c>
    </row>
    <row r="958" spans="1:14">
      <c r="A958">
        <v>956</v>
      </c>
      <c r="B958">
        <v>23456464</v>
      </c>
      <c r="C958" t="s">
        <v>1251</v>
      </c>
      <c r="D958">
        <v>17114505</v>
      </c>
      <c r="E958" t="s">
        <v>50</v>
      </c>
      <c r="F958" t="s">
        <v>51</v>
      </c>
      <c r="G958" t="s">
        <v>204</v>
      </c>
      <c r="H958" t="s">
        <v>28</v>
      </c>
      <c r="I958" t="s">
        <v>21</v>
      </c>
      <c r="J958" s="26">
        <v>43608.9215972222</v>
      </c>
      <c r="K958" s="26" t="s">
        <v>495</v>
      </c>
      <c r="L958" s="27">
        <v>0.00694444444444444</v>
      </c>
      <c r="M958" t="s">
        <v>1200</v>
      </c>
      <c r="N958">
        <v>84</v>
      </c>
    </row>
    <row r="959" spans="1:14">
      <c r="A959">
        <v>957</v>
      </c>
      <c r="B959">
        <v>18847478</v>
      </c>
      <c r="C959" t="s">
        <v>1252</v>
      </c>
      <c r="D959">
        <v>18115261</v>
      </c>
      <c r="E959" t="s">
        <v>50</v>
      </c>
      <c r="F959" t="s">
        <v>134</v>
      </c>
      <c r="G959" t="s">
        <v>369</v>
      </c>
      <c r="H959" t="s">
        <v>20</v>
      </c>
      <c r="I959" t="s">
        <v>21</v>
      </c>
      <c r="J959" s="26">
        <v>43606.9551851852</v>
      </c>
      <c r="K959" s="26" t="s">
        <v>495</v>
      </c>
      <c r="L959" s="27">
        <v>0.00694444444444444</v>
      </c>
      <c r="M959" t="s">
        <v>1200</v>
      </c>
      <c r="N959">
        <v>84</v>
      </c>
    </row>
    <row r="960" spans="1:14">
      <c r="A960">
        <v>958</v>
      </c>
      <c r="B960">
        <v>19035256</v>
      </c>
      <c r="C960" t="s">
        <v>1253</v>
      </c>
      <c r="D960">
        <v>18114425</v>
      </c>
      <c r="E960" t="s">
        <v>50</v>
      </c>
      <c r="F960" t="s">
        <v>134</v>
      </c>
      <c r="G960" t="s">
        <v>135</v>
      </c>
      <c r="H960" t="s">
        <v>20</v>
      </c>
      <c r="I960" t="s">
        <v>21</v>
      </c>
      <c r="J960" s="26">
        <v>43606.7016435185</v>
      </c>
      <c r="K960" s="26" t="s">
        <v>495</v>
      </c>
      <c r="L960" s="27">
        <v>0.00694444444444444</v>
      </c>
      <c r="M960" t="s">
        <v>1200</v>
      </c>
      <c r="N960">
        <v>84</v>
      </c>
    </row>
    <row r="961" spans="1:14">
      <c r="A961">
        <v>959</v>
      </c>
      <c r="B961">
        <v>18826376</v>
      </c>
      <c r="C961" t="s">
        <v>1254</v>
      </c>
      <c r="D961">
        <v>18115307</v>
      </c>
      <c r="E961" t="s">
        <v>50</v>
      </c>
      <c r="F961" t="s">
        <v>134</v>
      </c>
      <c r="G961" t="s">
        <v>135</v>
      </c>
      <c r="H961" t="s">
        <v>20</v>
      </c>
      <c r="I961" t="s">
        <v>21</v>
      </c>
      <c r="J961" s="26">
        <v>43606.7012152778</v>
      </c>
      <c r="K961" s="26" t="s">
        <v>495</v>
      </c>
      <c r="L961" s="27">
        <v>0.00694444444444444</v>
      </c>
      <c r="M961" t="s">
        <v>1200</v>
      </c>
      <c r="N961">
        <v>84</v>
      </c>
    </row>
    <row r="962" spans="1:14">
      <c r="A962">
        <v>960</v>
      </c>
      <c r="B962">
        <v>19162280</v>
      </c>
      <c r="C962" t="s">
        <v>1255</v>
      </c>
      <c r="D962">
        <v>18117095</v>
      </c>
      <c r="E962" t="s">
        <v>50</v>
      </c>
      <c r="F962" t="s">
        <v>134</v>
      </c>
      <c r="G962" t="s">
        <v>143</v>
      </c>
      <c r="H962" t="s">
        <v>20</v>
      </c>
      <c r="I962" t="s">
        <v>21</v>
      </c>
      <c r="J962" s="26">
        <v>43609.7333333333</v>
      </c>
      <c r="K962" s="26" t="s">
        <v>495</v>
      </c>
      <c r="L962" s="27">
        <v>0.00694444444444444</v>
      </c>
      <c r="M962" t="s">
        <v>1200</v>
      </c>
      <c r="N962">
        <v>84</v>
      </c>
    </row>
    <row r="963" spans="1:14">
      <c r="A963">
        <v>961</v>
      </c>
      <c r="B963">
        <v>18814106</v>
      </c>
      <c r="C963" t="s">
        <v>1256</v>
      </c>
      <c r="D963">
        <v>18115340</v>
      </c>
      <c r="E963" t="s">
        <v>50</v>
      </c>
      <c r="F963" t="s">
        <v>134</v>
      </c>
      <c r="G963" t="s">
        <v>143</v>
      </c>
      <c r="H963" t="s">
        <v>20</v>
      </c>
      <c r="I963" t="s">
        <v>21</v>
      </c>
      <c r="J963" s="26">
        <v>43600.8521412037</v>
      </c>
      <c r="K963" s="26" t="s">
        <v>495</v>
      </c>
      <c r="L963" s="27">
        <v>0.00694444444444444</v>
      </c>
      <c r="M963" t="s">
        <v>1200</v>
      </c>
      <c r="N963">
        <v>84</v>
      </c>
    </row>
    <row r="964" spans="1:14">
      <c r="A964">
        <v>962</v>
      </c>
      <c r="B964">
        <v>18200900</v>
      </c>
      <c r="C964" t="s">
        <v>1257</v>
      </c>
      <c r="D964">
        <v>18111456</v>
      </c>
      <c r="E964" t="s">
        <v>50</v>
      </c>
      <c r="F964" t="s">
        <v>134</v>
      </c>
      <c r="G964" t="s">
        <v>140</v>
      </c>
      <c r="H964" t="s">
        <v>20</v>
      </c>
      <c r="I964" t="s">
        <v>21</v>
      </c>
      <c r="J964" s="26">
        <v>43608.943912037</v>
      </c>
      <c r="K964" s="26" t="s">
        <v>495</v>
      </c>
      <c r="L964" s="27">
        <v>0.00694444444444444</v>
      </c>
      <c r="M964" t="s">
        <v>1200</v>
      </c>
      <c r="N964">
        <v>84</v>
      </c>
    </row>
    <row r="965" spans="1:14">
      <c r="A965">
        <v>963</v>
      </c>
      <c r="B965">
        <v>19043868</v>
      </c>
      <c r="C965" t="s">
        <v>1258</v>
      </c>
      <c r="D965">
        <v>18115013</v>
      </c>
      <c r="E965" t="s">
        <v>50</v>
      </c>
      <c r="F965" t="s">
        <v>134</v>
      </c>
      <c r="G965" t="s">
        <v>140</v>
      </c>
      <c r="H965" t="s">
        <v>20</v>
      </c>
      <c r="I965" t="s">
        <v>21</v>
      </c>
      <c r="J965" s="26">
        <v>43606.7027430556</v>
      </c>
      <c r="K965" s="26" t="s">
        <v>495</v>
      </c>
      <c r="L965" s="27">
        <v>0.00694444444444444</v>
      </c>
      <c r="M965" t="s">
        <v>1200</v>
      </c>
      <c r="N965">
        <v>84</v>
      </c>
    </row>
    <row r="966" spans="1:14">
      <c r="A966">
        <v>964</v>
      </c>
      <c r="B966">
        <v>18849384</v>
      </c>
      <c r="C966" t="s">
        <v>1259</v>
      </c>
      <c r="D966">
        <v>18115371</v>
      </c>
      <c r="E966" t="s">
        <v>50</v>
      </c>
      <c r="F966" t="s">
        <v>134</v>
      </c>
      <c r="G966" t="s">
        <v>140</v>
      </c>
      <c r="H966" t="s">
        <v>20</v>
      </c>
      <c r="I966" t="s">
        <v>21</v>
      </c>
      <c r="J966" s="26">
        <v>43598.4517592593</v>
      </c>
      <c r="K966" s="26" t="s">
        <v>495</v>
      </c>
      <c r="L966" s="27">
        <v>0.00694444444444444</v>
      </c>
      <c r="M966" t="s">
        <v>1200</v>
      </c>
      <c r="N966">
        <v>84</v>
      </c>
    </row>
    <row r="967" spans="1:14">
      <c r="A967">
        <v>965</v>
      </c>
      <c r="B967">
        <v>20092818</v>
      </c>
      <c r="C967" t="s">
        <v>1260</v>
      </c>
      <c r="D967">
        <v>18111128</v>
      </c>
      <c r="E967" t="s">
        <v>50</v>
      </c>
      <c r="F967" t="s">
        <v>134</v>
      </c>
      <c r="G967" t="s">
        <v>419</v>
      </c>
      <c r="H967" t="s">
        <v>20</v>
      </c>
      <c r="I967" t="s">
        <v>21</v>
      </c>
      <c r="J967" s="26">
        <v>43598.9536689815</v>
      </c>
      <c r="K967" s="26" t="s">
        <v>495</v>
      </c>
      <c r="L967" s="27">
        <v>0.00694444444444444</v>
      </c>
      <c r="M967" t="s">
        <v>1200</v>
      </c>
      <c r="N967">
        <v>84</v>
      </c>
    </row>
    <row r="968" spans="1:14">
      <c r="A968">
        <v>966</v>
      </c>
      <c r="B968">
        <v>19768544</v>
      </c>
      <c r="C968" t="s">
        <v>1261</v>
      </c>
      <c r="D968">
        <v>18111094</v>
      </c>
      <c r="E968" t="s">
        <v>50</v>
      </c>
      <c r="F968" t="s">
        <v>134</v>
      </c>
      <c r="G968" t="s">
        <v>419</v>
      </c>
      <c r="H968" t="s">
        <v>20</v>
      </c>
      <c r="I968" t="s">
        <v>21</v>
      </c>
      <c r="J968" s="26">
        <v>43607.3328240741</v>
      </c>
      <c r="K968" s="26" t="s">
        <v>495</v>
      </c>
      <c r="L968" s="27">
        <v>0.00694444444444444</v>
      </c>
      <c r="M968" t="s">
        <v>1200</v>
      </c>
      <c r="N968">
        <v>84</v>
      </c>
    </row>
    <row r="969" spans="1:14">
      <c r="A969">
        <v>967</v>
      </c>
      <c r="B969">
        <v>23364302</v>
      </c>
      <c r="C969" t="s">
        <v>1262</v>
      </c>
      <c r="D969">
        <v>17114408</v>
      </c>
      <c r="E969" t="s">
        <v>50</v>
      </c>
      <c r="F969" t="s">
        <v>63</v>
      </c>
      <c r="G969" t="s">
        <v>64</v>
      </c>
      <c r="H969" t="s">
        <v>28</v>
      </c>
      <c r="I969" t="s">
        <v>21</v>
      </c>
      <c r="J969" s="26">
        <v>43606.8746412037</v>
      </c>
      <c r="K969" s="26" t="s">
        <v>495</v>
      </c>
      <c r="L969" s="27">
        <v>0.00694444444444444</v>
      </c>
      <c r="M969" t="s">
        <v>1200</v>
      </c>
      <c r="N969">
        <v>84</v>
      </c>
    </row>
    <row r="970" spans="1:14">
      <c r="A970">
        <v>968</v>
      </c>
      <c r="B970">
        <v>23304280</v>
      </c>
      <c r="C970" t="s">
        <v>1263</v>
      </c>
      <c r="D970">
        <v>17114219</v>
      </c>
      <c r="E970" t="s">
        <v>50</v>
      </c>
      <c r="F970" t="s">
        <v>195</v>
      </c>
      <c r="G970" t="s">
        <v>228</v>
      </c>
      <c r="H970" t="s">
        <v>28</v>
      </c>
      <c r="I970" t="s">
        <v>21</v>
      </c>
      <c r="J970" s="26">
        <v>43606.6945833333</v>
      </c>
      <c r="K970" s="26" t="s">
        <v>495</v>
      </c>
      <c r="L970" s="27">
        <v>0.00694444444444444</v>
      </c>
      <c r="M970" t="s">
        <v>1200</v>
      </c>
      <c r="N970">
        <v>84</v>
      </c>
    </row>
    <row r="971" spans="1:14">
      <c r="A971">
        <v>969</v>
      </c>
      <c r="B971">
        <v>23293434</v>
      </c>
      <c r="C971" t="s">
        <v>1264</v>
      </c>
      <c r="D971">
        <v>17114167</v>
      </c>
      <c r="E971" t="s">
        <v>50</v>
      </c>
      <c r="F971" t="s">
        <v>185</v>
      </c>
      <c r="G971" t="s">
        <v>604</v>
      </c>
      <c r="H971" t="s">
        <v>28</v>
      </c>
      <c r="I971" t="s">
        <v>21</v>
      </c>
      <c r="J971" s="26">
        <v>43606.8672106481</v>
      </c>
      <c r="K971" s="26" t="s">
        <v>495</v>
      </c>
      <c r="L971" s="27">
        <v>0.00694444444444444</v>
      </c>
      <c r="M971" t="s">
        <v>1200</v>
      </c>
      <c r="N971">
        <v>84</v>
      </c>
    </row>
    <row r="972" spans="1:14">
      <c r="A972">
        <v>970</v>
      </c>
      <c r="B972">
        <v>23273542</v>
      </c>
      <c r="C972" t="s">
        <v>1265</v>
      </c>
      <c r="D972">
        <v>17114164</v>
      </c>
      <c r="E972" t="s">
        <v>50</v>
      </c>
      <c r="F972" t="s">
        <v>185</v>
      </c>
      <c r="G972" t="s">
        <v>604</v>
      </c>
      <c r="H972" t="s">
        <v>28</v>
      </c>
      <c r="I972" t="s">
        <v>21</v>
      </c>
      <c r="J972" s="26">
        <v>43606.7748958333</v>
      </c>
      <c r="K972" s="26" t="s">
        <v>495</v>
      </c>
      <c r="L972" s="27">
        <v>0.00694444444444444</v>
      </c>
      <c r="M972" t="s">
        <v>1200</v>
      </c>
      <c r="N972">
        <v>84</v>
      </c>
    </row>
    <row r="973" spans="1:14">
      <c r="A973">
        <v>971</v>
      </c>
      <c r="B973">
        <v>19620000</v>
      </c>
      <c r="C973" t="s">
        <v>1266</v>
      </c>
      <c r="D973">
        <v>18115007</v>
      </c>
      <c r="E973" t="s">
        <v>50</v>
      </c>
      <c r="F973" t="s">
        <v>185</v>
      </c>
      <c r="G973" t="s">
        <v>256</v>
      </c>
      <c r="H973" t="s">
        <v>20</v>
      </c>
      <c r="I973" t="s">
        <v>21</v>
      </c>
      <c r="J973" s="26">
        <v>43597.8900810185</v>
      </c>
      <c r="K973" s="26" t="s">
        <v>495</v>
      </c>
      <c r="L973" s="27">
        <v>0.00694444444444444</v>
      </c>
      <c r="M973" t="s">
        <v>1200</v>
      </c>
      <c r="N973">
        <v>84</v>
      </c>
    </row>
    <row r="974" spans="1:14">
      <c r="A974">
        <v>972</v>
      </c>
      <c r="B974">
        <v>18861696</v>
      </c>
      <c r="C974" t="s">
        <v>1267</v>
      </c>
      <c r="D974">
        <v>18115001</v>
      </c>
      <c r="E974" t="s">
        <v>50</v>
      </c>
      <c r="F974" t="s">
        <v>185</v>
      </c>
      <c r="G974" t="s">
        <v>256</v>
      </c>
      <c r="H974" t="s">
        <v>20</v>
      </c>
      <c r="I974" t="s">
        <v>21</v>
      </c>
      <c r="J974" s="26">
        <v>43596.0194328704</v>
      </c>
      <c r="K974" s="26" t="s">
        <v>495</v>
      </c>
      <c r="L974" s="27">
        <v>0.00694444444444444</v>
      </c>
      <c r="M974" t="s">
        <v>1200</v>
      </c>
      <c r="N974">
        <v>84</v>
      </c>
    </row>
    <row r="975" spans="1:14">
      <c r="A975">
        <v>973</v>
      </c>
      <c r="B975">
        <v>18991862</v>
      </c>
      <c r="C975" t="s">
        <v>1268</v>
      </c>
      <c r="D975">
        <v>18111121</v>
      </c>
      <c r="E975" t="s">
        <v>175</v>
      </c>
      <c r="F975" t="s">
        <v>198</v>
      </c>
      <c r="G975" t="s">
        <v>1184</v>
      </c>
      <c r="H975" t="s">
        <v>20</v>
      </c>
      <c r="I975" t="s">
        <v>21</v>
      </c>
      <c r="J975" s="26">
        <v>43610.4422569444</v>
      </c>
      <c r="K975" s="26" t="s">
        <v>495</v>
      </c>
      <c r="L975" s="27">
        <v>0.00694444444444444</v>
      </c>
      <c r="M975" t="s">
        <v>1200</v>
      </c>
      <c r="N975">
        <v>84</v>
      </c>
    </row>
    <row r="976" spans="1:14">
      <c r="A976">
        <v>974</v>
      </c>
      <c r="B976">
        <v>19676036</v>
      </c>
      <c r="C976" t="s">
        <v>1269</v>
      </c>
      <c r="D976">
        <v>18110969</v>
      </c>
      <c r="E976" t="s">
        <v>175</v>
      </c>
      <c r="F976" t="s">
        <v>198</v>
      </c>
      <c r="G976" t="s">
        <v>342</v>
      </c>
      <c r="H976" t="s">
        <v>20</v>
      </c>
      <c r="I976" t="s">
        <v>21</v>
      </c>
      <c r="J976" s="26">
        <v>43609.8368055556</v>
      </c>
      <c r="K976" s="26" t="s">
        <v>495</v>
      </c>
      <c r="L976" s="27">
        <v>0.00694444444444444</v>
      </c>
      <c r="M976" t="s">
        <v>1200</v>
      </c>
      <c r="N976">
        <v>84</v>
      </c>
    </row>
    <row r="977" spans="1:14">
      <c r="A977">
        <v>975</v>
      </c>
      <c r="B977">
        <v>18789630</v>
      </c>
      <c r="C977" t="s">
        <v>1270</v>
      </c>
      <c r="D977">
        <v>18111104</v>
      </c>
      <c r="E977" t="s">
        <v>175</v>
      </c>
      <c r="F977" t="s">
        <v>198</v>
      </c>
      <c r="G977" t="s">
        <v>821</v>
      </c>
      <c r="H977" t="s">
        <v>20</v>
      </c>
      <c r="I977" t="s">
        <v>21</v>
      </c>
      <c r="J977" s="26">
        <v>43606.9378009259</v>
      </c>
      <c r="K977" s="26" t="s">
        <v>495</v>
      </c>
      <c r="L977" s="27">
        <v>0.00694444444444444</v>
      </c>
      <c r="M977" t="s">
        <v>1200</v>
      </c>
      <c r="N977">
        <v>84</v>
      </c>
    </row>
    <row r="978" spans="1:14">
      <c r="A978">
        <v>976</v>
      </c>
      <c r="B978">
        <v>18848842</v>
      </c>
      <c r="C978" t="s">
        <v>1271</v>
      </c>
      <c r="D978">
        <v>18111086</v>
      </c>
      <c r="E978" t="s">
        <v>175</v>
      </c>
      <c r="F978" t="s">
        <v>198</v>
      </c>
      <c r="G978" t="s">
        <v>821</v>
      </c>
      <c r="H978" t="s">
        <v>20</v>
      </c>
      <c r="I978" t="s">
        <v>21</v>
      </c>
      <c r="J978" s="26">
        <v>43604.9268055556</v>
      </c>
      <c r="K978" s="26" t="s">
        <v>495</v>
      </c>
      <c r="L978" s="27">
        <v>0.00694444444444444</v>
      </c>
      <c r="M978" t="s">
        <v>1200</v>
      </c>
      <c r="N978">
        <v>84</v>
      </c>
    </row>
    <row r="979" spans="1:14">
      <c r="A979">
        <v>977</v>
      </c>
      <c r="B979">
        <v>18805468</v>
      </c>
      <c r="C979" t="s">
        <v>1272</v>
      </c>
      <c r="D979">
        <v>18111427</v>
      </c>
      <c r="E979" t="s">
        <v>25</v>
      </c>
      <c r="F979" t="s">
        <v>26</v>
      </c>
      <c r="G979" t="s">
        <v>355</v>
      </c>
      <c r="H979" t="s">
        <v>20</v>
      </c>
      <c r="I979" t="s">
        <v>21</v>
      </c>
      <c r="J979" s="26">
        <v>43608.0073958333</v>
      </c>
      <c r="K979" s="26" t="s">
        <v>495</v>
      </c>
      <c r="L979" s="27">
        <v>0.00694444444444444</v>
      </c>
      <c r="M979" t="s">
        <v>1200</v>
      </c>
      <c r="N979">
        <v>84</v>
      </c>
    </row>
    <row r="980" spans="1:14">
      <c r="A980">
        <v>978</v>
      </c>
      <c r="B980">
        <v>21391850</v>
      </c>
      <c r="C980" t="s">
        <v>1273</v>
      </c>
      <c r="D980">
        <v>18111408</v>
      </c>
      <c r="E980" t="s">
        <v>25</v>
      </c>
      <c r="F980" t="s">
        <v>26</v>
      </c>
      <c r="G980" t="s">
        <v>355</v>
      </c>
      <c r="H980" t="s">
        <v>20</v>
      </c>
      <c r="I980" t="s">
        <v>21</v>
      </c>
      <c r="J980" s="26">
        <v>43609.9125925926</v>
      </c>
      <c r="K980" s="26" t="s">
        <v>495</v>
      </c>
      <c r="L980" s="27">
        <v>0.00694444444444444</v>
      </c>
      <c r="M980" t="s">
        <v>1200</v>
      </c>
      <c r="N980">
        <v>84</v>
      </c>
    </row>
    <row r="981" spans="1:14">
      <c r="A981">
        <v>979</v>
      </c>
      <c r="B981">
        <v>23611978</v>
      </c>
      <c r="C981" t="s">
        <v>1274</v>
      </c>
      <c r="D981">
        <v>17112822</v>
      </c>
      <c r="E981" t="s">
        <v>73</v>
      </c>
      <c r="F981" t="s">
        <v>179</v>
      </c>
      <c r="G981" t="s">
        <v>659</v>
      </c>
      <c r="H981" t="s">
        <v>28</v>
      </c>
      <c r="I981" t="s">
        <v>21</v>
      </c>
      <c r="J981" s="26">
        <v>43601.4527546296</v>
      </c>
      <c r="K981" s="26" t="s">
        <v>495</v>
      </c>
      <c r="L981" s="27">
        <v>0.00694444444444444</v>
      </c>
      <c r="M981" t="s">
        <v>1200</v>
      </c>
      <c r="N981">
        <v>84</v>
      </c>
    </row>
    <row r="982" spans="1:14">
      <c r="A982">
        <v>980</v>
      </c>
      <c r="B982">
        <v>24293800</v>
      </c>
      <c r="C982" t="s">
        <v>1275</v>
      </c>
      <c r="D982">
        <v>17113066</v>
      </c>
      <c r="E982" t="s">
        <v>73</v>
      </c>
      <c r="F982" t="s">
        <v>516</v>
      </c>
      <c r="G982" t="s">
        <v>517</v>
      </c>
      <c r="H982" t="s">
        <v>28</v>
      </c>
      <c r="I982" t="s">
        <v>21</v>
      </c>
      <c r="J982" s="26">
        <v>43607.4471296296</v>
      </c>
      <c r="K982" s="26" t="s">
        <v>495</v>
      </c>
      <c r="L982" s="27">
        <v>0.00694444444444444</v>
      </c>
      <c r="M982" t="s">
        <v>1200</v>
      </c>
      <c r="N982">
        <v>84</v>
      </c>
    </row>
    <row r="983" spans="1:14">
      <c r="A983">
        <v>981</v>
      </c>
      <c r="B983">
        <v>18912392</v>
      </c>
      <c r="C983" t="s">
        <v>1276</v>
      </c>
      <c r="D983">
        <v>18113701</v>
      </c>
      <c r="E983" t="s">
        <v>73</v>
      </c>
      <c r="F983" t="s">
        <v>459</v>
      </c>
      <c r="G983" t="s">
        <v>1100</v>
      </c>
      <c r="H983" t="s">
        <v>20</v>
      </c>
      <c r="I983" t="s">
        <v>21</v>
      </c>
      <c r="J983" s="26">
        <v>43607.4362384259</v>
      </c>
      <c r="K983" s="26" t="s">
        <v>495</v>
      </c>
      <c r="L983" s="27">
        <v>0.00694444444444444</v>
      </c>
      <c r="M983" t="s">
        <v>1200</v>
      </c>
      <c r="N983">
        <v>84</v>
      </c>
    </row>
    <row r="984" spans="1:14">
      <c r="A984">
        <v>982</v>
      </c>
      <c r="B984">
        <v>18437232</v>
      </c>
      <c r="C984" t="s">
        <v>1277</v>
      </c>
      <c r="D984">
        <v>18113780</v>
      </c>
      <c r="E984" t="s">
        <v>73</v>
      </c>
      <c r="F984" t="s">
        <v>459</v>
      </c>
      <c r="G984" t="s">
        <v>933</v>
      </c>
      <c r="H984" t="s">
        <v>20</v>
      </c>
      <c r="I984" t="s">
        <v>21</v>
      </c>
      <c r="J984" s="26">
        <v>43600.7993402778</v>
      </c>
      <c r="K984" s="26" t="s">
        <v>495</v>
      </c>
      <c r="L984" s="27">
        <v>0.00694444444444444</v>
      </c>
      <c r="M984" t="s">
        <v>1200</v>
      </c>
      <c r="N984">
        <v>84</v>
      </c>
    </row>
    <row r="985" spans="1:14">
      <c r="A985">
        <v>983</v>
      </c>
      <c r="B985">
        <v>18995558</v>
      </c>
      <c r="C985" t="s">
        <v>1278</v>
      </c>
      <c r="D985">
        <v>18113817</v>
      </c>
      <c r="E985" t="s">
        <v>73</v>
      </c>
      <c r="F985" t="s">
        <v>459</v>
      </c>
      <c r="G985" t="s">
        <v>519</v>
      </c>
      <c r="H985" t="s">
        <v>20</v>
      </c>
      <c r="I985" t="s">
        <v>21</v>
      </c>
      <c r="J985" s="26">
        <v>43606.7554861111</v>
      </c>
      <c r="K985" s="26" t="s">
        <v>495</v>
      </c>
      <c r="L985" s="27">
        <v>0.00694444444444444</v>
      </c>
      <c r="M985" t="s">
        <v>1200</v>
      </c>
      <c r="N985">
        <v>84</v>
      </c>
    </row>
    <row r="986" spans="1:14">
      <c r="A986">
        <v>984</v>
      </c>
      <c r="B986">
        <v>19527480</v>
      </c>
      <c r="C986" t="s">
        <v>1279</v>
      </c>
      <c r="D986">
        <v>18113491</v>
      </c>
      <c r="E986" t="s">
        <v>73</v>
      </c>
      <c r="F986" t="s">
        <v>403</v>
      </c>
      <c r="G986" t="s">
        <v>404</v>
      </c>
      <c r="H986" t="s">
        <v>20</v>
      </c>
      <c r="I986" t="s">
        <v>21</v>
      </c>
      <c r="J986" s="26">
        <v>43604.9237731481</v>
      </c>
      <c r="K986" s="26" t="s">
        <v>495</v>
      </c>
      <c r="L986" s="27">
        <v>0.00694444444444444</v>
      </c>
      <c r="M986" t="s">
        <v>1200</v>
      </c>
      <c r="N986">
        <v>84</v>
      </c>
    </row>
    <row r="987" spans="1:14">
      <c r="A987">
        <v>985</v>
      </c>
      <c r="B987">
        <v>19212424</v>
      </c>
      <c r="C987" t="s">
        <v>1280</v>
      </c>
      <c r="D987">
        <v>18115378</v>
      </c>
      <c r="E987" t="s">
        <v>50</v>
      </c>
      <c r="F987" t="s">
        <v>134</v>
      </c>
      <c r="G987" t="s">
        <v>140</v>
      </c>
      <c r="H987" t="s">
        <v>20</v>
      </c>
      <c r="I987" t="s">
        <v>21</v>
      </c>
      <c r="J987" s="26">
        <v>43608.9137268519</v>
      </c>
      <c r="K987" s="26">
        <v>43608.9190625</v>
      </c>
      <c r="L987" s="27">
        <v>0.00533564814395504</v>
      </c>
      <c r="M987" t="s">
        <v>1281</v>
      </c>
      <c r="N987">
        <v>82</v>
      </c>
    </row>
    <row r="988" spans="1:14">
      <c r="A988">
        <v>986</v>
      </c>
      <c r="B988">
        <v>25977790</v>
      </c>
      <c r="C988" t="s">
        <v>1282</v>
      </c>
      <c r="D988">
        <v>16111602</v>
      </c>
      <c r="E988" t="s">
        <v>127</v>
      </c>
      <c r="F988" t="s">
        <v>378</v>
      </c>
      <c r="G988" t="s">
        <v>1283</v>
      </c>
      <c r="H988" t="s">
        <v>215</v>
      </c>
      <c r="I988" t="s">
        <v>21</v>
      </c>
      <c r="J988" s="26">
        <v>43606.8250925926</v>
      </c>
      <c r="K988" s="26">
        <v>43606.8304282407</v>
      </c>
      <c r="L988" s="27">
        <v>0.005335648151231</v>
      </c>
      <c r="M988" t="s">
        <v>1281</v>
      </c>
      <c r="N988">
        <v>82</v>
      </c>
    </row>
    <row r="989" spans="1:14">
      <c r="A989">
        <v>987</v>
      </c>
      <c r="B989">
        <v>19401182</v>
      </c>
      <c r="C989" t="s">
        <v>1284</v>
      </c>
      <c r="D989">
        <v>18116934</v>
      </c>
      <c r="E989" t="s">
        <v>37</v>
      </c>
      <c r="F989" t="s">
        <v>38</v>
      </c>
      <c r="G989" t="s">
        <v>751</v>
      </c>
      <c r="H989" t="s">
        <v>20</v>
      </c>
      <c r="I989" t="s">
        <v>21</v>
      </c>
      <c r="J989" s="26">
        <v>43608.4590856481</v>
      </c>
      <c r="K989" s="26">
        <v>43608.4651736111</v>
      </c>
      <c r="L989" s="27">
        <v>0.00608796296728542</v>
      </c>
      <c r="M989" t="s">
        <v>1281</v>
      </c>
      <c r="N989">
        <v>82</v>
      </c>
    </row>
    <row r="990" spans="1:14">
      <c r="A990">
        <v>988</v>
      </c>
      <c r="B990">
        <v>18843182</v>
      </c>
      <c r="C990" t="s">
        <v>1285</v>
      </c>
      <c r="D990">
        <v>18113810</v>
      </c>
      <c r="E990" t="s">
        <v>73</v>
      </c>
      <c r="F990" t="s">
        <v>459</v>
      </c>
      <c r="G990" t="s">
        <v>519</v>
      </c>
      <c r="H990" t="s">
        <v>20</v>
      </c>
      <c r="I990" t="s">
        <v>21</v>
      </c>
      <c r="J990" s="26">
        <v>43606.9517708333</v>
      </c>
      <c r="K990" s="26">
        <v>43606.9581597222</v>
      </c>
      <c r="L990" s="27">
        <v>0.00638888888352085</v>
      </c>
      <c r="M990" t="s">
        <v>1281</v>
      </c>
      <c r="N990">
        <v>82</v>
      </c>
    </row>
    <row r="991" spans="1:14">
      <c r="A991">
        <v>989</v>
      </c>
      <c r="B991">
        <v>18636308</v>
      </c>
      <c r="C991" t="s">
        <v>1286</v>
      </c>
      <c r="D991">
        <v>18116893</v>
      </c>
      <c r="E991" t="s">
        <v>37</v>
      </c>
      <c r="F991" t="s">
        <v>107</v>
      </c>
      <c r="G991" t="s">
        <v>611</v>
      </c>
      <c r="H991" t="s">
        <v>20</v>
      </c>
      <c r="I991" t="s">
        <v>21</v>
      </c>
      <c r="J991" s="26">
        <v>43610.8851273148</v>
      </c>
      <c r="K991" s="26">
        <v>43610.8915625</v>
      </c>
      <c r="L991" s="27">
        <v>0.0064351851833635</v>
      </c>
      <c r="M991" t="s">
        <v>1281</v>
      </c>
      <c r="N991">
        <v>82</v>
      </c>
    </row>
    <row r="992" spans="1:14">
      <c r="A992">
        <v>990</v>
      </c>
      <c r="B992">
        <v>23470498</v>
      </c>
      <c r="C992" t="s">
        <v>1287</v>
      </c>
      <c r="D992">
        <v>17114350</v>
      </c>
      <c r="E992" t="s">
        <v>50</v>
      </c>
      <c r="F992" t="s">
        <v>733</v>
      </c>
      <c r="G992" t="s">
        <v>734</v>
      </c>
      <c r="H992" t="s">
        <v>28</v>
      </c>
      <c r="I992" t="s">
        <v>21</v>
      </c>
      <c r="J992" s="26">
        <v>43608.705150463</v>
      </c>
      <c r="K992" s="26">
        <v>43608.7116203704</v>
      </c>
      <c r="L992" s="27">
        <v>0.0064699074064265</v>
      </c>
      <c r="M992" t="s">
        <v>1281</v>
      </c>
      <c r="N992">
        <v>82</v>
      </c>
    </row>
    <row r="993" spans="1:14">
      <c r="A993">
        <v>991</v>
      </c>
      <c r="B993">
        <v>18810188</v>
      </c>
      <c r="C993" t="s">
        <v>1288</v>
      </c>
      <c r="D993">
        <v>18116666</v>
      </c>
      <c r="E993" t="s">
        <v>37</v>
      </c>
      <c r="F993" t="s">
        <v>223</v>
      </c>
      <c r="G993" t="s">
        <v>1111</v>
      </c>
      <c r="H993" t="s">
        <v>20</v>
      </c>
      <c r="I993" t="s">
        <v>21</v>
      </c>
      <c r="J993" s="26">
        <v>43610.9425347222</v>
      </c>
      <c r="K993" s="26">
        <v>43610.9490277778</v>
      </c>
      <c r="L993" s="27">
        <v>0.00649305555998581</v>
      </c>
      <c r="M993" t="s">
        <v>1281</v>
      </c>
      <c r="N993">
        <v>82</v>
      </c>
    </row>
    <row r="994" spans="1:14">
      <c r="A994">
        <v>992</v>
      </c>
      <c r="B994">
        <v>19570476</v>
      </c>
      <c r="C994" t="s">
        <v>1289</v>
      </c>
      <c r="D994">
        <v>17110663</v>
      </c>
      <c r="E994" t="s">
        <v>25</v>
      </c>
      <c r="F994" t="s">
        <v>26</v>
      </c>
      <c r="G994" t="s">
        <v>220</v>
      </c>
      <c r="H994" t="s">
        <v>28</v>
      </c>
      <c r="I994" t="s">
        <v>21</v>
      </c>
      <c r="J994" s="26">
        <v>43610.9260185185</v>
      </c>
      <c r="K994" s="26">
        <v>43610.9326157407</v>
      </c>
      <c r="L994" s="27">
        <v>0.00659722222189885</v>
      </c>
      <c r="M994" t="s">
        <v>1281</v>
      </c>
      <c r="N994">
        <v>82</v>
      </c>
    </row>
    <row r="995" spans="1:14">
      <c r="A995">
        <v>993</v>
      </c>
      <c r="B995">
        <v>19029372</v>
      </c>
      <c r="C995" t="s">
        <v>1290</v>
      </c>
      <c r="D995">
        <v>18115427</v>
      </c>
      <c r="E995" t="s">
        <v>50</v>
      </c>
      <c r="F995" t="s">
        <v>134</v>
      </c>
      <c r="G995" t="s">
        <v>148</v>
      </c>
      <c r="H995" t="s">
        <v>20</v>
      </c>
      <c r="I995" t="s">
        <v>21</v>
      </c>
      <c r="J995" s="26">
        <v>43606.813599537</v>
      </c>
      <c r="K995" s="26">
        <v>43606.8203125</v>
      </c>
      <c r="L995" s="27">
        <v>0.00671296296059154</v>
      </c>
      <c r="M995" t="s">
        <v>1281</v>
      </c>
      <c r="N995">
        <v>82</v>
      </c>
    </row>
    <row r="996" spans="1:14">
      <c r="A996">
        <v>994</v>
      </c>
      <c r="B996">
        <v>19609788</v>
      </c>
      <c r="C996" t="s">
        <v>1291</v>
      </c>
      <c r="D996">
        <v>18116705</v>
      </c>
      <c r="E996" t="s">
        <v>37</v>
      </c>
      <c r="F996" t="s">
        <v>223</v>
      </c>
      <c r="G996" t="s">
        <v>1142</v>
      </c>
      <c r="H996" t="s">
        <v>20</v>
      </c>
      <c r="I996" t="s">
        <v>21</v>
      </c>
      <c r="J996" s="26">
        <v>43607.7368634259</v>
      </c>
      <c r="K996" s="26">
        <v>43607.743587963</v>
      </c>
      <c r="L996" s="27">
        <v>0.00672453703737119</v>
      </c>
      <c r="M996" t="s">
        <v>1281</v>
      </c>
      <c r="N996">
        <v>82</v>
      </c>
    </row>
    <row r="997" spans="1:14">
      <c r="A997">
        <v>995</v>
      </c>
      <c r="B997">
        <v>19409934</v>
      </c>
      <c r="C997" t="s">
        <v>1292</v>
      </c>
      <c r="D997">
        <v>17114172</v>
      </c>
      <c r="E997" t="s">
        <v>50</v>
      </c>
      <c r="F997" t="s">
        <v>185</v>
      </c>
      <c r="G997" t="s">
        <v>604</v>
      </c>
      <c r="H997" t="s">
        <v>28</v>
      </c>
      <c r="I997" t="s">
        <v>21</v>
      </c>
      <c r="J997" s="26">
        <v>43608.3843518519</v>
      </c>
      <c r="K997" s="26">
        <v>43608.391099537</v>
      </c>
      <c r="L997" s="27">
        <v>0.00674768518365454</v>
      </c>
      <c r="M997" t="s">
        <v>1281</v>
      </c>
      <c r="N997">
        <v>82</v>
      </c>
    </row>
    <row r="998" spans="1:14">
      <c r="A998">
        <v>996</v>
      </c>
      <c r="B998">
        <v>18834800</v>
      </c>
      <c r="C998" t="s">
        <v>1293</v>
      </c>
      <c r="D998">
        <v>18112853</v>
      </c>
      <c r="E998" t="s">
        <v>152</v>
      </c>
      <c r="F998" t="s">
        <v>153</v>
      </c>
      <c r="G998" t="s">
        <v>1294</v>
      </c>
      <c r="H998" t="s">
        <v>20</v>
      </c>
      <c r="I998" t="s">
        <v>21</v>
      </c>
      <c r="J998" s="26">
        <v>43598.8146875</v>
      </c>
      <c r="K998" s="26">
        <v>43598.8214583333</v>
      </c>
      <c r="L998" s="27">
        <v>0.00677083332993789</v>
      </c>
      <c r="M998" t="s">
        <v>1281</v>
      </c>
      <c r="N998">
        <v>82</v>
      </c>
    </row>
    <row r="999" spans="1:14">
      <c r="A999">
        <v>997</v>
      </c>
      <c r="B999">
        <v>18816092</v>
      </c>
      <c r="C999" t="s">
        <v>1295</v>
      </c>
      <c r="D999">
        <v>18115543</v>
      </c>
      <c r="E999" t="s">
        <v>17</v>
      </c>
      <c r="F999" t="s">
        <v>467</v>
      </c>
      <c r="G999" t="s">
        <v>812</v>
      </c>
      <c r="H999" t="s">
        <v>20</v>
      </c>
      <c r="I999" t="s">
        <v>21</v>
      </c>
      <c r="J999" s="26">
        <v>43601.5472800926</v>
      </c>
      <c r="K999" s="26">
        <v>43601.5540972222</v>
      </c>
      <c r="L999" s="27">
        <v>0.00681712962978054</v>
      </c>
      <c r="M999" t="s">
        <v>1281</v>
      </c>
      <c r="N999">
        <v>82</v>
      </c>
    </row>
    <row r="1000" spans="1:14">
      <c r="A1000">
        <v>998</v>
      </c>
      <c r="B1000">
        <v>18794760</v>
      </c>
      <c r="C1000" t="s">
        <v>1296</v>
      </c>
      <c r="D1000">
        <v>18115098</v>
      </c>
      <c r="E1000" t="s">
        <v>50</v>
      </c>
      <c r="F1000" t="s">
        <v>99</v>
      </c>
      <c r="G1000" t="s">
        <v>328</v>
      </c>
      <c r="H1000" t="s">
        <v>20</v>
      </c>
      <c r="I1000" t="s">
        <v>21</v>
      </c>
      <c r="J1000" s="26">
        <v>43606.6959606481</v>
      </c>
      <c r="K1000" s="26">
        <v>43606.7027893519</v>
      </c>
      <c r="L1000" s="27">
        <v>0.00682870370656019</v>
      </c>
      <c r="M1000" t="s">
        <v>1281</v>
      </c>
      <c r="N1000">
        <v>82</v>
      </c>
    </row>
    <row r="1001" spans="1:14">
      <c r="A1001">
        <v>999</v>
      </c>
      <c r="B1001">
        <v>18831354</v>
      </c>
      <c r="C1001" t="s">
        <v>1297</v>
      </c>
      <c r="D1001">
        <v>18115404</v>
      </c>
      <c r="E1001" t="s">
        <v>50</v>
      </c>
      <c r="F1001" t="s">
        <v>134</v>
      </c>
      <c r="G1001" t="s">
        <v>148</v>
      </c>
      <c r="H1001" t="s">
        <v>20</v>
      </c>
      <c r="I1001" t="s">
        <v>21</v>
      </c>
      <c r="J1001" s="26">
        <v>43602.0340393518</v>
      </c>
      <c r="K1001" s="26">
        <v>43602.0408912037</v>
      </c>
      <c r="L1001" s="27">
        <v>0.00685185185284354</v>
      </c>
      <c r="M1001" t="s">
        <v>1281</v>
      </c>
      <c r="N1001">
        <v>82</v>
      </c>
    </row>
    <row r="1002" spans="1:14">
      <c r="A1002">
        <v>1000</v>
      </c>
      <c r="B1002">
        <v>18801978</v>
      </c>
      <c r="C1002" t="s">
        <v>1298</v>
      </c>
      <c r="D1002">
        <v>18112353</v>
      </c>
      <c r="E1002" t="s">
        <v>67</v>
      </c>
      <c r="F1002" t="s">
        <v>298</v>
      </c>
      <c r="G1002" t="s">
        <v>443</v>
      </c>
      <c r="H1002" t="s">
        <v>20</v>
      </c>
      <c r="I1002" t="s">
        <v>21</v>
      </c>
      <c r="J1002" s="26">
        <v>43598.4948842593</v>
      </c>
      <c r="K1002" s="26" t="s">
        <v>495</v>
      </c>
      <c r="L1002" s="27">
        <v>0.00694444444444444</v>
      </c>
      <c r="M1002" t="s">
        <v>1281</v>
      </c>
      <c r="N1002">
        <v>82</v>
      </c>
    </row>
    <row r="1003" spans="1:14">
      <c r="A1003">
        <v>1001</v>
      </c>
      <c r="B1003">
        <v>19628496</v>
      </c>
      <c r="C1003" t="s">
        <v>1299</v>
      </c>
      <c r="D1003">
        <v>18112364</v>
      </c>
      <c r="E1003" t="s">
        <v>67</v>
      </c>
      <c r="F1003" t="s">
        <v>298</v>
      </c>
      <c r="G1003" t="s">
        <v>340</v>
      </c>
      <c r="H1003" t="s">
        <v>20</v>
      </c>
      <c r="I1003" t="s">
        <v>21</v>
      </c>
      <c r="J1003" s="26">
        <v>43609.9248842593</v>
      </c>
      <c r="K1003" s="26" t="s">
        <v>495</v>
      </c>
      <c r="L1003" s="27">
        <v>0.00694444444444444</v>
      </c>
      <c r="M1003" t="s">
        <v>1281</v>
      </c>
      <c r="N1003">
        <v>82</v>
      </c>
    </row>
    <row r="1004" spans="1:14">
      <c r="A1004">
        <v>1002</v>
      </c>
      <c r="B1004">
        <v>18970094</v>
      </c>
      <c r="C1004" t="s">
        <v>1300</v>
      </c>
      <c r="D1004">
        <v>18112366</v>
      </c>
      <c r="E1004" t="s">
        <v>67</v>
      </c>
      <c r="F1004" t="s">
        <v>298</v>
      </c>
      <c r="G1004" t="s">
        <v>340</v>
      </c>
      <c r="H1004" t="s">
        <v>20</v>
      </c>
      <c r="I1004" t="s">
        <v>21</v>
      </c>
      <c r="J1004" s="26">
        <v>43609.9636689815</v>
      </c>
      <c r="K1004" s="26" t="s">
        <v>495</v>
      </c>
      <c r="L1004" s="27">
        <v>0.00694444444444444</v>
      </c>
      <c r="M1004" t="s">
        <v>1281</v>
      </c>
      <c r="N1004">
        <v>82</v>
      </c>
    </row>
    <row r="1005" spans="1:14">
      <c r="A1005">
        <v>1003</v>
      </c>
      <c r="B1005">
        <v>18799174</v>
      </c>
      <c r="C1005" t="s">
        <v>1301</v>
      </c>
      <c r="D1005">
        <v>18112629</v>
      </c>
      <c r="E1005" t="s">
        <v>67</v>
      </c>
      <c r="F1005" t="s">
        <v>68</v>
      </c>
      <c r="G1005" t="s">
        <v>1224</v>
      </c>
      <c r="H1005" t="s">
        <v>20</v>
      </c>
      <c r="I1005" t="s">
        <v>21</v>
      </c>
      <c r="J1005" s="26">
        <v>43601.707025463</v>
      </c>
      <c r="K1005" s="26" t="s">
        <v>495</v>
      </c>
      <c r="L1005" s="27">
        <v>0.00694444444444444</v>
      </c>
      <c r="M1005" t="s">
        <v>1281</v>
      </c>
      <c r="N1005">
        <v>82</v>
      </c>
    </row>
    <row r="1006" spans="1:14">
      <c r="A1006">
        <v>1004</v>
      </c>
      <c r="B1006">
        <v>18785948</v>
      </c>
      <c r="C1006" t="s">
        <v>1302</v>
      </c>
      <c r="D1006">
        <v>18112527</v>
      </c>
      <c r="E1006" t="s">
        <v>67</v>
      </c>
      <c r="F1006" t="s">
        <v>493</v>
      </c>
      <c r="G1006" t="s">
        <v>629</v>
      </c>
      <c r="H1006" t="s">
        <v>20</v>
      </c>
      <c r="I1006" t="s">
        <v>21</v>
      </c>
      <c r="J1006" s="26">
        <v>43606.768275463</v>
      </c>
      <c r="K1006" s="26" t="s">
        <v>495</v>
      </c>
      <c r="L1006" s="27">
        <v>0.00694444444444444</v>
      </c>
      <c r="M1006" t="s">
        <v>1281</v>
      </c>
      <c r="N1006">
        <v>82</v>
      </c>
    </row>
    <row r="1007" spans="1:14">
      <c r="A1007">
        <v>1005</v>
      </c>
      <c r="B1007">
        <v>25981926</v>
      </c>
      <c r="C1007" t="s">
        <v>1303</v>
      </c>
      <c r="D1007">
        <v>17113411</v>
      </c>
      <c r="E1007" t="s">
        <v>67</v>
      </c>
      <c r="F1007" t="s">
        <v>1304</v>
      </c>
      <c r="G1007" t="s">
        <v>1305</v>
      </c>
      <c r="H1007" t="s">
        <v>28</v>
      </c>
      <c r="I1007" t="s">
        <v>21</v>
      </c>
      <c r="J1007" s="26">
        <v>43608.8319675926</v>
      </c>
      <c r="K1007" s="26" t="s">
        <v>495</v>
      </c>
      <c r="L1007" s="27">
        <v>0.00694444444444444</v>
      </c>
      <c r="M1007" t="s">
        <v>1281</v>
      </c>
      <c r="N1007">
        <v>82</v>
      </c>
    </row>
    <row r="1008" spans="1:14">
      <c r="A1008">
        <v>1006</v>
      </c>
      <c r="B1008">
        <v>18801898</v>
      </c>
      <c r="C1008" t="s">
        <v>1306</v>
      </c>
      <c r="D1008">
        <v>18111203</v>
      </c>
      <c r="E1008" t="s">
        <v>259</v>
      </c>
      <c r="F1008" t="s">
        <v>303</v>
      </c>
      <c r="G1008" t="s">
        <v>497</v>
      </c>
      <c r="H1008" t="s">
        <v>20</v>
      </c>
      <c r="I1008" t="s">
        <v>21</v>
      </c>
      <c r="J1008" s="26">
        <v>43606.6938541667</v>
      </c>
      <c r="K1008" s="26" t="s">
        <v>495</v>
      </c>
      <c r="L1008" s="27">
        <v>0.00694444444444444</v>
      </c>
      <c r="M1008" t="s">
        <v>1281</v>
      </c>
      <c r="N1008">
        <v>82</v>
      </c>
    </row>
    <row r="1009" spans="1:14">
      <c r="A1009">
        <v>1007</v>
      </c>
      <c r="B1009">
        <v>19399764</v>
      </c>
      <c r="C1009" t="s">
        <v>1307</v>
      </c>
      <c r="D1009">
        <v>18111506</v>
      </c>
      <c r="E1009" t="s">
        <v>259</v>
      </c>
      <c r="F1009" t="s">
        <v>260</v>
      </c>
      <c r="G1009" t="s">
        <v>261</v>
      </c>
      <c r="H1009" t="s">
        <v>20</v>
      </c>
      <c r="I1009" t="s">
        <v>21</v>
      </c>
      <c r="J1009" s="26">
        <v>43606.9931365741</v>
      </c>
      <c r="K1009" s="26" t="s">
        <v>495</v>
      </c>
      <c r="L1009" s="27">
        <v>0.00694444444444444</v>
      </c>
      <c r="M1009" t="s">
        <v>1281</v>
      </c>
      <c r="N1009">
        <v>82</v>
      </c>
    </row>
    <row r="1010" spans="1:14">
      <c r="A1010">
        <v>1008</v>
      </c>
      <c r="B1010">
        <v>19680774</v>
      </c>
      <c r="C1010" t="s">
        <v>1308</v>
      </c>
      <c r="D1010">
        <v>18114401</v>
      </c>
      <c r="E1010" t="s">
        <v>30</v>
      </c>
      <c r="F1010" t="s">
        <v>390</v>
      </c>
      <c r="G1010" t="s">
        <v>1309</v>
      </c>
      <c r="H1010" t="s">
        <v>20</v>
      </c>
      <c r="I1010" t="s">
        <v>21</v>
      </c>
      <c r="J1010" s="26">
        <v>43610.8546875</v>
      </c>
      <c r="K1010" s="26" t="s">
        <v>495</v>
      </c>
      <c r="L1010" s="27">
        <v>0.00694444444444444</v>
      </c>
      <c r="M1010" t="s">
        <v>1281</v>
      </c>
      <c r="N1010">
        <v>82</v>
      </c>
    </row>
    <row r="1011" spans="1:14">
      <c r="A1011">
        <v>1009</v>
      </c>
      <c r="B1011">
        <v>18784444</v>
      </c>
      <c r="C1011" t="s">
        <v>1310</v>
      </c>
      <c r="D1011">
        <v>18115859</v>
      </c>
      <c r="E1011" t="s">
        <v>37</v>
      </c>
      <c r="F1011" t="s">
        <v>87</v>
      </c>
      <c r="G1011" t="s">
        <v>1228</v>
      </c>
      <c r="H1011" t="s">
        <v>20</v>
      </c>
      <c r="I1011" t="s">
        <v>21</v>
      </c>
      <c r="J1011" s="26">
        <v>43600.8436342593</v>
      </c>
      <c r="K1011" s="26" t="s">
        <v>495</v>
      </c>
      <c r="L1011" s="27">
        <v>0.00694444444444444</v>
      </c>
      <c r="M1011" t="s">
        <v>1281</v>
      </c>
      <c r="N1011">
        <v>82</v>
      </c>
    </row>
    <row r="1012" spans="1:14">
      <c r="A1012">
        <v>1010</v>
      </c>
      <c r="B1012">
        <v>18963288</v>
      </c>
      <c r="C1012" t="s">
        <v>1311</v>
      </c>
      <c r="D1012">
        <v>18115539</v>
      </c>
      <c r="E1012" t="s">
        <v>37</v>
      </c>
      <c r="F1012" t="s">
        <v>87</v>
      </c>
      <c r="G1012" t="s">
        <v>1228</v>
      </c>
      <c r="H1012" t="s">
        <v>20</v>
      </c>
      <c r="I1012" t="s">
        <v>21</v>
      </c>
      <c r="J1012" s="26">
        <v>43609.8535416667</v>
      </c>
      <c r="K1012" s="26" t="s">
        <v>495</v>
      </c>
      <c r="L1012" s="27">
        <v>0.00694444444444444</v>
      </c>
      <c r="M1012" t="s">
        <v>1281</v>
      </c>
      <c r="N1012">
        <v>82</v>
      </c>
    </row>
    <row r="1013" spans="1:14">
      <c r="A1013">
        <v>1011</v>
      </c>
      <c r="B1013">
        <v>19126832</v>
      </c>
      <c r="C1013" t="s">
        <v>1312</v>
      </c>
      <c r="D1013">
        <v>18116949</v>
      </c>
      <c r="E1013" t="s">
        <v>37</v>
      </c>
      <c r="F1013" t="s">
        <v>107</v>
      </c>
      <c r="G1013" t="s">
        <v>353</v>
      </c>
      <c r="H1013" t="s">
        <v>20</v>
      </c>
      <c r="I1013" t="s">
        <v>21</v>
      </c>
      <c r="J1013" s="26">
        <v>43610.4818865741</v>
      </c>
      <c r="K1013" s="26" t="s">
        <v>495</v>
      </c>
      <c r="L1013" s="27">
        <v>0.00694444444444444</v>
      </c>
      <c r="M1013" t="s">
        <v>1281</v>
      </c>
      <c r="N1013">
        <v>82</v>
      </c>
    </row>
    <row r="1014" spans="1:14">
      <c r="A1014">
        <v>1012</v>
      </c>
      <c r="B1014">
        <v>18957410</v>
      </c>
      <c r="C1014" t="s">
        <v>1313</v>
      </c>
      <c r="D1014">
        <v>18117019</v>
      </c>
      <c r="E1014" t="s">
        <v>37</v>
      </c>
      <c r="F1014" t="s">
        <v>107</v>
      </c>
      <c r="G1014" t="s">
        <v>800</v>
      </c>
      <c r="H1014" t="s">
        <v>20</v>
      </c>
      <c r="I1014" t="s">
        <v>21</v>
      </c>
      <c r="J1014" s="26">
        <v>43608.9280092593</v>
      </c>
      <c r="K1014" s="26" t="s">
        <v>495</v>
      </c>
      <c r="L1014" s="27">
        <v>0.00694444444444444</v>
      </c>
      <c r="M1014" t="s">
        <v>1281</v>
      </c>
      <c r="N1014">
        <v>82</v>
      </c>
    </row>
    <row r="1015" spans="1:14">
      <c r="A1015">
        <v>1013</v>
      </c>
      <c r="B1015">
        <v>18791182</v>
      </c>
      <c r="C1015" t="s">
        <v>1314</v>
      </c>
      <c r="D1015">
        <v>18116281</v>
      </c>
      <c r="E1015" t="s">
        <v>37</v>
      </c>
      <c r="F1015" t="s">
        <v>38</v>
      </c>
      <c r="G1015" t="s">
        <v>575</v>
      </c>
      <c r="H1015" t="s">
        <v>20</v>
      </c>
      <c r="I1015" t="s">
        <v>21</v>
      </c>
      <c r="J1015" s="26">
        <v>43607.9799537037</v>
      </c>
      <c r="K1015" s="26" t="s">
        <v>495</v>
      </c>
      <c r="L1015" s="27">
        <v>0.00694444444444444</v>
      </c>
      <c r="M1015" t="s">
        <v>1281</v>
      </c>
      <c r="N1015">
        <v>82</v>
      </c>
    </row>
    <row r="1016" spans="1:14">
      <c r="A1016">
        <v>1014</v>
      </c>
      <c r="B1016">
        <v>19640894</v>
      </c>
      <c r="C1016" t="s">
        <v>1315</v>
      </c>
      <c r="D1016">
        <v>18116292</v>
      </c>
      <c r="E1016" t="s">
        <v>37</v>
      </c>
      <c r="F1016" t="s">
        <v>38</v>
      </c>
      <c r="G1016" t="s">
        <v>575</v>
      </c>
      <c r="H1016" t="s">
        <v>20</v>
      </c>
      <c r="I1016" t="s">
        <v>21</v>
      </c>
      <c r="J1016" s="26">
        <v>43607.9881134259</v>
      </c>
      <c r="K1016" s="26" t="s">
        <v>495</v>
      </c>
      <c r="L1016" s="27">
        <v>0.00694444444444444</v>
      </c>
      <c r="M1016" t="s">
        <v>1281</v>
      </c>
      <c r="N1016">
        <v>82</v>
      </c>
    </row>
    <row r="1017" spans="1:14">
      <c r="A1017">
        <v>1015</v>
      </c>
      <c r="B1017">
        <v>18817802</v>
      </c>
      <c r="C1017" t="s">
        <v>1316</v>
      </c>
      <c r="D1017">
        <v>18113495</v>
      </c>
      <c r="E1017" t="s">
        <v>37</v>
      </c>
      <c r="F1017" t="s">
        <v>38</v>
      </c>
      <c r="G1017" t="s">
        <v>39</v>
      </c>
      <c r="H1017" t="s">
        <v>20</v>
      </c>
      <c r="I1017" t="s">
        <v>21</v>
      </c>
      <c r="J1017" s="26">
        <v>43609.9964814815</v>
      </c>
      <c r="K1017" s="26" t="s">
        <v>495</v>
      </c>
      <c r="L1017" s="27">
        <v>0.00694444444444444</v>
      </c>
      <c r="M1017" t="s">
        <v>1281</v>
      </c>
      <c r="N1017">
        <v>82</v>
      </c>
    </row>
    <row r="1018" spans="1:14">
      <c r="A1018">
        <v>1016</v>
      </c>
      <c r="B1018">
        <v>18814110</v>
      </c>
      <c r="C1018" t="s">
        <v>1317</v>
      </c>
      <c r="D1018">
        <v>18114024</v>
      </c>
      <c r="E1018" t="s">
        <v>37</v>
      </c>
      <c r="F1018" t="s">
        <v>38</v>
      </c>
      <c r="G1018" t="s">
        <v>805</v>
      </c>
      <c r="H1018" t="s">
        <v>20</v>
      </c>
      <c r="I1018" t="s">
        <v>21</v>
      </c>
      <c r="J1018" s="26">
        <v>43609.8516666667</v>
      </c>
      <c r="K1018" s="26" t="s">
        <v>495</v>
      </c>
      <c r="L1018" s="27">
        <v>0.00694444444444444</v>
      </c>
      <c r="M1018" t="s">
        <v>1281</v>
      </c>
      <c r="N1018">
        <v>82</v>
      </c>
    </row>
    <row r="1019" spans="1:14">
      <c r="A1019">
        <v>1017</v>
      </c>
      <c r="B1019">
        <v>19618472</v>
      </c>
      <c r="C1019" t="s">
        <v>1318</v>
      </c>
      <c r="D1019">
        <v>18111660</v>
      </c>
      <c r="E1019" t="s">
        <v>83</v>
      </c>
      <c r="F1019" t="s">
        <v>613</v>
      </c>
      <c r="G1019" t="s">
        <v>614</v>
      </c>
      <c r="H1019" t="s">
        <v>20</v>
      </c>
      <c r="I1019" t="s">
        <v>21</v>
      </c>
      <c r="J1019" s="26">
        <v>43609.510462963</v>
      </c>
      <c r="K1019" s="26" t="s">
        <v>495</v>
      </c>
      <c r="L1019" s="27">
        <v>0.00694444444444444</v>
      </c>
      <c r="M1019" t="s">
        <v>1281</v>
      </c>
      <c r="N1019">
        <v>82</v>
      </c>
    </row>
    <row r="1020" spans="1:14">
      <c r="A1020">
        <v>1018</v>
      </c>
      <c r="B1020">
        <v>18980222</v>
      </c>
      <c r="C1020" t="s">
        <v>1319</v>
      </c>
      <c r="D1020">
        <v>18111831</v>
      </c>
      <c r="E1020" t="s">
        <v>83</v>
      </c>
      <c r="F1020" t="s">
        <v>312</v>
      </c>
      <c r="G1020" t="s">
        <v>598</v>
      </c>
      <c r="H1020" t="s">
        <v>20</v>
      </c>
      <c r="I1020" t="s">
        <v>21</v>
      </c>
      <c r="J1020" s="26">
        <v>43595.8592824074</v>
      </c>
      <c r="K1020" s="26" t="s">
        <v>495</v>
      </c>
      <c r="L1020" s="27">
        <v>0.00694444444444444</v>
      </c>
      <c r="M1020" t="s">
        <v>1281</v>
      </c>
      <c r="N1020">
        <v>82</v>
      </c>
    </row>
    <row r="1021" spans="1:14">
      <c r="A1021">
        <v>1019</v>
      </c>
      <c r="B1021">
        <v>19020612</v>
      </c>
      <c r="C1021" t="s">
        <v>1320</v>
      </c>
      <c r="D1021">
        <v>18110665</v>
      </c>
      <c r="E1021" t="s">
        <v>988</v>
      </c>
      <c r="F1021" t="s">
        <v>1321</v>
      </c>
      <c r="G1021" t="s">
        <v>1322</v>
      </c>
      <c r="H1021" t="s">
        <v>20</v>
      </c>
      <c r="I1021" t="s">
        <v>21</v>
      </c>
      <c r="J1021" s="26">
        <v>43606.7458680556</v>
      </c>
      <c r="K1021" s="26" t="s">
        <v>495</v>
      </c>
      <c r="L1021" s="27">
        <v>0.00694444444444444</v>
      </c>
      <c r="M1021" t="s">
        <v>1281</v>
      </c>
      <c r="N1021">
        <v>82</v>
      </c>
    </row>
    <row r="1022" spans="1:14">
      <c r="A1022">
        <v>1020</v>
      </c>
      <c r="B1022">
        <v>19659086</v>
      </c>
      <c r="C1022" t="s">
        <v>1323</v>
      </c>
      <c r="D1022">
        <v>18114635</v>
      </c>
      <c r="E1022" t="s">
        <v>436</v>
      </c>
      <c r="F1022" t="s">
        <v>1042</v>
      </c>
      <c r="G1022" t="s">
        <v>1043</v>
      </c>
      <c r="H1022" t="s">
        <v>20</v>
      </c>
      <c r="I1022" t="s">
        <v>21</v>
      </c>
      <c r="J1022" s="26">
        <v>43610.5937847222</v>
      </c>
      <c r="K1022" s="26" t="s">
        <v>495</v>
      </c>
      <c r="L1022" s="27">
        <v>0.00694444444444444</v>
      </c>
      <c r="M1022" t="s">
        <v>1281</v>
      </c>
      <c r="N1022">
        <v>82</v>
      </c>
    </row>
    <row r="1023" spans="1:14">
      <c r="A1023">
        <v>1021</v>
      </c>
      <c r="B1023">
        <v>25716786</v>
      </c>
      <c r="C1023" t="s">
        <v>1324</v>
      </c>
      <c r="D1023">
        <v>17114883</v>
      </c>
      <c r="E1023" t="s">
        <v>17</v>
      </c>
      <c r="F1023" t="s">
        <v>18</v>
      </c>
      <c r="G1023" t="s">
        <v>301</v>
      </c>
      <c r="H1023" t="s">
        <v>28</v>
      </c>
      <c r="I1023" t="s">
        <v>21</v>
      </c>
      <c r="J1023" s="26">
        <v>43606.8888078704</v>
      </c>
      <c r="K1023" s="26" t="s">
        <v>495</v>
      </c>
      <c r="L1023" s="27">
        <v>0.00694444444444444</v>
      </c>
      <c r="M1023" t="s">
        <v>1281</v>
      </c>
      <c r="N1023">
        <v>82</v>
      </c>
    </row>
    <row r="1024" spans="1:14">
      <c r="A1024">
        <v>1022</v>
      </c>
      <c r="B1024">
        <v>18835192</v>
      </c>
      <c r="C1024" t="s">
        <v>1325</v>
      </c>
      <c r="D1024">
        <v>18115931</v>
      </c>
      <c r="E1024" t="s">
        <v>17</v>
      </c>
      <c r="F1024" t="s">
        <v>18</v>
      </c>
      <c r="G1024" t="s">
        <v>19</v>
      </c>
      <c r="H1024" t="s">
        <v>20</v>
      </c>
      <c r="I1024" t="s">
        <v>21</v>
      </c>
      <c r="J1024" s="26">
        <v>43594.314224537</v>
      </c>
      <c r="K1024" s="26" t="s">
        <v>495</v>
      </c>
      <c r="L1024" s="27">
        <v>0.00694444444444444</v>
      </c>
      <c r="M1024" t="s">
        <v>1281</v>
      </c>
      <c r="N1024">
        <v>82</v>
      </c>
    </row>
    <row r="1025" spans="1:14">
      <c r="A1025">
        <v>1023</v>
      </c>
      <c r="B1025">
        <v>19016360</v>
      </c>
      <c r="C1025" t="s">
        <v>1326</v>
      </c>
      <c r="D1025">
        <v>18113163</v>
      </c>
      <c r="E1025" t="s">
        <v>127</v>
      </c>
      <c r="F1025" t="s">
        <v>346</v>
      </c>
      <c r="G1025" t="s">
        <v>426</v>
      </c>
      <c r="H1025" t="s">
        <v>20</v>
      </c>
      <c r="I1025" t="s">
        <v>21</v>
      </c>
      <c r="J1025" s="26">
        <v>43603.9968518519</v>
      </c>
      <c r="K1025" s="26" t="s">
        <v>495</v>
      </c>
      <c r="L1025" s="27">
        <v>0.00694444444444444</v>
      </c>
      <c r="M1025" t="s">
        <v>1281</v>
      </c>
      <c r="N1025">
        <v>82</v>
      </c>
    </row>
    <row r="1026" spans="1:14">
      <c r="A1026">
        <v>1024</v>
      </c>
      <c r="B1026">
        <v>23545292</v>
      </c>
      <c r="C1026" t="s">
        <v>1327</v>
      </c>
      <c r="D1026">
        <v>17112441</v>
      </c>
      <c r="E1026" t="s">
        <v>127</v>
      </c>
      <c r="F1026" t="s">
        <v>213</v>
      </c>
      <c r="G1026" t="s">
        <v>504</v>
      </c>
      <c r="H1026" t="s">
        <v>28</v>
      </c>
      <c r="I1026" t="s">
        <v>21</v>
      </c>
      <c r="J1026" s="26">
        <v>43610.9449768519</v>
      </c>
      <c r="K1026" s="26" t="s">
        <v>495</v>
      </c>
      <c r="L1026" s="27">
        <v>0.00694444444444444</v>
      </c>
      <c r="M1026" t="s">
        <v>1281</v>
      </c>
      <c r="N1026">
        <v>82</v>
      </c>
    </row>
    <row r="1027" spans="1:14">
      <c r="A1027">
        <v>1025</v>
      </c>
      <c r="B1027">
        <v>18845786</v>
      </c>
      <c r="C1027" t="s">
        <v>1328</v>
      </c>
      <c r="D1027">
        <v>18116151</v>
      </c>
      <c r="E1027" t="s">
        <v>57</v>
      </c>
      <c r="F1027" t="s">
        <v>283</v>
      </c>
      <c r="G1027" t="s">
        <v>284</v>
      </c>
      <c r="H1027" t="s">
        <v>20</v>
      </c>
      <c r="I1027" t="s">
        <v>21</v>
      </c>
      <c r="J1027" s="26">
        <v>43601.8721643519</v>
      </c>
      <c r="K1027" s="26" t="s">
        <v>495</v>
      </c>
      <c r="L1027" s="27">
        <v>0.00694444444444444</v>
      </c>
      <c r="M1027" t="s">
        <v>1281</v>
      </c>
      <c r="N1027">
        <v>82</v>
      </c>
    </row>
    <row r="1028" spans="1:14">
      <c r="A1028">
        <v>1026</v>
      </c>
      <c r="B1028">
        <v>19045734</v>
      </c>
      <c r="C1028" t="s">
        <v>1329</v>
      </c>
      <c r="D1028">
        <v>18115972</v>
      </c>
      <c r="E1028" t="s">
        <v>57</v>
      </c>
      <c r="F1028" t="s">
        <v>58</v>
      </c>
      <c r="G1028" t="s">
        <v>422</v>
      </c>
      <c r="H1028" t="s">
        <v>20</v>
      </c>
      <c r="I1028" t="s">
        <v>21</v>
      </c>
      <c r="J1028" s="26">
        <v>43606.812349537</v>
      </c>
      <c r="K1028" s="26" t="s">
        <v>495</v>
      </c>
      <c r="L1028" s="27">
        <v>0.00694444444444444</v>
      </c>
      <c r="M1028" t="s">
        <v>1281</v>
      </c>
      <c r="N1028">
        <v>82</v>
      </c>
    </row>
    <row r="1029" spans="1:14">
      <c r="A1029">
        <v>1027</v>
      </c>
      <c r="B1029">
        <v>19249130</v>
      </c>
      <c r="C1029" t="s">
        <v>1330</v>
      </c>
      <c r="D1029">
        <v>18112647</v>
      </c>
      <c r="E1029" t="s">
        <v>50</v>
      </c>
      <c r="F1029" t="s">
        <v>99</v>
      </c>
      <c r="G1029" t="s">
        <v>644</v>
      </c>
      <c r="H1029" t="s">
        <v>20</v>
      </c>
      <c r="I1029" t="s">
        <v>21</v>
      </c>
      <c r="J1029" s="26">
        <v>43606.9780555556</v>
      </c>
      <c r="K1029" s="26" t="s">
        <v>495</v>
      </c>
      <c r="L1029" s="27">
        <v>0.00694444444444444</v>
      </c>
      <c r="M1029" t="s">
        <v>1281</v>
      </c>
      <c r="N1029">
        <v>82</v>
      </c>
    </row>
    <row r="1030" spans="1:14">
      <c r="A1030">
        <v>1028</v>
      </c>
      <c r="B1030">
        <v>19038778</v>
      </c>
      <c r="C1030" t="s">
        <v>1331</v>
      </c>
      <c r="D1030">
        <v>18115045</v>
      </c>
      <c r="E1030" t="s">
        <v>50</v>
      </c>
      <c r="F1030" t="s">
        <v>99</v>
      </c>
      <c r="G1030" t="s">
        <v>644</v>
      </c>
      <c r="H1030" t="s">
        <v>20</v>
      </c>
      <c r="I1030" t="s">
        <v>21</v>
      </c>
      <c r="J1030" s="26">
        <v>43606.9367592593</v>
      </c>
      <c r="K1030" s="26" t="s">
        <v>495</v>
      </c>
      <c r="L1030" s="27">
        <v>0.00694444444444444</v>
      </c>
      <c r="M1030" t="s">
        <v>1281</v>
      </c>
      <c r="N1030">
        <v>82</v>
      </c>
    </row>
    <row r="1031" spans="1:14">
      <c r="A1031">
        <v>1029</v>
      </c>
      <c r="B1031">
        <v>18929050</v>
      </c>
      <c r="C1031" t="s">
        <v>1332</v>
      </c>
      <c r="D1031">
        <v>18115084</v>
      </c>
      <c r="E1031" t="s">
        <v>50</v>
      </c>
      <c r="F1031" t="s">
        <v>99</v>
      </c>
      <c r="G1031" t="s">
        <v>328</v>
      </c>
      <c r="H1031" t="s">
        <v>20</v>
      </c>
      <c r="I1031" t="s">
        <v>21</v>
      </c>
      <c r="J1031" s="26">
        <v>43606.9668981481</v>
      </c>
      <c r="K1031" s="26" t="s">
        <v>495</v>
      </c>
      <c r="L1031" s="27">
        <v>0.00694444444444444</v>
      </c>
      <c r="M1031" t="s">
        <v>1281</v>
      </c>
      <c r="N1031">
        <v>82</v>
      </c>
    </row>
    <row r="1032" spans="1:14">
      <c r="A1032">
        <v>1030</v>
      </c>
      <c r="B1032">
        <v>20340170</v>
      </c>
      <c r="C1032" t="s">
        <v>1333</v>
      </c>
      <c r="D1032">
        <v>18113455</v>
      </c>
      <c r="E1032" t="s">
        <v>50</v>
      </c>
      <c r="F1032" t="s">
        <v>99</v>
      </c>
      <c r="G1032" t="s">
        <v>328</v>
      </c>
      <c r="H1032" t="s">
        <v>20</v>
      </c>
      <c r="I1032" t="s">
        <v>21</v>
      </c>
      <c r="J1032" s="26">
        <v>43608.9685300926</v>
      </c>
      <c r="K1032" s="26" t="s">
        <v>495</v>
      </c>
      <c r="L1032" s="27">
        <v>0.00694444444444444</v>
      </c>
      <c r="M1032" t="s">
        <v>1281</v>
      </c>
      <c r="N1032">
        <v>82</v>
      </c>
    </row>
    <row r="1033" spans="1:14">
      <c r="A1033">
        <v>1031</v>
      </c>
      <c r="B1033">
        <v>18747992</v>
      </c>
      <c r="C1033" t="s">
        <v>1334</v>
      </c>
      <c r="D1033">
        <v>18115102</v>
      </c>
      <c r="E1033" t="s">
        <v>50</v>
      </c>
      <c r="F1033" t="s">
        <v>99</v>
      </c>
      <c r="G1033" t="s">
        <v>328</v>
      </c>
      <c r="H1033" t="s">
        <v>20</v>
      </c>
      <c r="I1033" t="s">
        <v>21</v>
      </c>
      <c r="J1033" s="26">
        <v>43601.5247106481</v>
      </c>
      <c r="K1033" s="26" t="s">
        <v>495</v>
      </c>
      <c r="L1033" s="27">
        <v>0.00694444444444444</v>
      </c>
      <c r="M1033" t="s">
        <v>1281</v>
      </c>
      <c r="N1033">
        <v>82</v>
      </c>
    </row>
    <row r="1034" spans="1:14">
      <c r="A1034">
        <v>1032</v>
      </c>
      <c r="B1034">
        <v>23463990</v>
      </c>
      <c r="C1034" t="s">
        <v>1335</v>
      </c>
      <c r="D1034">
        <v>17112975</v>
      </c>
      <c r="E1034" t="s">
        <v>50</v>
      </c>
      <c r="F1034" t="s">
        <v>51</v>
      </c>
      <c r="G1034" t="s">
        <v>366</v>
      </c>
      <c r="H1034" t="s">
        <v>28</v>
      </c>
      <c r="I1034" t="s">
        <v>21</v>
      </c>
      <c r="J1034" s="26">
        <v>43597.9356828704</v>
      </c>
      <c r="K1034" s="26" t="s">
        <v>495</v>
      </c>
      <c r="L1034" s="27">
        <v>0.00694444444444444</v>
      </c>
      <c r="M1034" t="s">
        <v>1281</v>
      </c>
      <c r="N1034">
        <v>82</v>
      </c>
    </row>
    <row r="1035" spans="1:14">
      <c r="A1035">
        <v>1033</v>
      </c>
      <c r="B1035">
        <v>18854880</v>
      </c>
      <c r="C1035" t="s">
        <v>1336</v>
      </c>
      <c r="D1035">
        <v>18115301</v>
      </c>
      <c r="E1035" t="s">
        <v>50</v>
      </c>
      <c r="F1035" t="s">
        <v>134</v>
      </c>
      <c r="G1035" t="s">
        <v>135</v>
      </c>
      <c r="H1035" t="s">
        <v>20</v>
      </c>
      <c r="I1035" t="s">
        <v>21</v>
      </c>
      <c r="J1035" s="26">
        <v>43608.9259837963</v>
      </c>
      <c r="K1035" s="26" t="s">
        <v>495</v>
      </c>
      <c r="L1035" s="27">
        <v>0.00694444444444444</v>
      </c>
      <c r="M1035" t="s">
        <v>1281</v>
      </c>
      <c r="N1035">
        <v>82</v>
      </c>
    </row>
    <row r="1036" spans="1:14">
      <c r="A1036">
        <v>1034</v>
      </c>
      <c r="B1036">
        <v>18722704</v>
      </c>
      <c r="C1036" t="s">
        <v>1337</v>
      </c>
      <c r="D1036">
        <v>18110721</v>
      </c>
      <c r="E1036" t="s">
        <v>50</v>
      </c>
      <c r="F1036" t="s">
        <v>134</v>
      </c>
      <c r="G1036" t="s">
        <v>143</v>
      </c>
      <c r="H1036" t="s">
        <v>20</v>
      </c>
      <c r="I1036" t="s">
        <v>21</v>
      </c>
      <c r="J1036" s="26">
        <v>43606.7246527778</v>
      </c>
      <c r="K1036" s="26" t="s">
        <v>495</v>
      </c>
      <c r="L1036" s="27">
        <v>0.00694444444444444</v>
      </c>
      <c r="M1036" t="s">
        <v>1281</v>
      </c>
      <c r="N1036">
        <v>82</v>
      </c>
    </row>
    <row r="1037" spans="1:14">
      <c r="A1037">
        <v>1035</v>
      </c>
      <c r="B1037">
        <v>18786038</v>
      </c>
      <c r="C1037" t="s">
        <v>1338</v>
      </c>
      <c r="D1037">
        <v>18111488</v>
      </c>
      <c r="E1037" t="s">
        <v>50</v>
      </c>
      <c r="F1037" t="s">
        <v>134</v>
      </c>
      <c r="G1037" t="s">
        <v>140</v>
      </c>
      <c r="H1037" t="s">
        <v>20</v>
      </c>
      <c r="I1037" t="s">
        <v>21</v>
      </c>
      <c r="J1037" s="26">
        <v>43600.9265393519</v>
      </c>
      <c r="K1037" s="26" t="s">
        <v>495</v>
      </c>
      <c r="L1037" s="27">
        <v>0.00694444444444444</v>
      </c>
      <c r="M1037" t="s">
        <v>1281</v>
      </c>
      <c r="N1037">
        <v>82</v>
      </c>
    </row>
    <row r="1038" spans="1:14">
      <c r="A1038">
        <v>1036</v>
      </c>
      <c r="B1038">
        <v>20470194</v>
      </c>
      <c r="C1038" t="s">
        <v>1339</v>
      </c>
      <c r="D1038">
        <v>18111241</v>
      </c>
      <c r="E1038" t="s">
        <v>50</v>
      </c>
      <c r="F1038" t="s">
        <v>134</v>
      </c>
      <c r="G1038" t="s">
        <v>140</v>
      </c>
      <c r="H1038" t="s">
        <v>20</v>
      </c>
      <c r="I1038" t="s">
        <v>21</v>
      </c>
      <c r="J1038" s="26">
        <v>43608.9500694444</v>
      </c>
      <c r="K1038" s="26" t="s">
        <v>495</v>
      </c>
      <c r="L1038" s="27">
        <v>0.00694444444444444</v>
      </c>
      <c r="M1038" t="s">
        <v>1281</v>
      </c>
      <c r="N1038">
        <v>82</v>
      </c>
    </row>
    <row r="1039" spans="1:14">
      <c r="A1039">
        <v>1037</v>
      </c>
      <c r="B1039">
        <v>19135314</v>
      </c>
      <c r="C1039" t="s">
        <v>1340</v>
      </c>
      <c r="D1039">
        <v>18115443</v>
      </c>
      <c r="E1039" t="s">
        <v>50</v>
      </c>
      <c r="F1039" t="s">
        <v>134</v>
      </c>
      <c r="G1039" t="s">
        <v>419</v>
      </c>
      <c r="H1039" t="s">
        <v>20</v>
      </c>
      <c r="I1039" t="s">
        <v>21</v>
      </c>
      <c r="J1039" s="26">
        <v>43606.9512384259</v>
      </c>
      <c r="K1039" s="26" t="s">
        <v>495</v>
      </c>
      <c r="L1039" s="27">
        <v>0.00694444444444444</v>
      </c>
      <c r="M1039" t="s">
        <v>1281</v>
      </c>
      <c r="N1039">
        <v>82</v>
      </c>
    </row>
    <row r="1040" spans="1:14">
      <c r="A1040">
        <v>1038</v>
      </c>
      <c r="B1040">
        <v>18814772</v>
      </c>
      <c r="C1040" t="s">
        <v>1341</v>
      </c>
      <c r="D1040">
        <v>18115451</v>
      </c>
      <c r="E1040" t="s">
        <v>50</v>
      </c>
      <c r="F1040" t="s">
        <v>134</v>
      </c>
      <c r="G1040" t="s">
        <v>419</v>
      </c>
      <c r="H1040" t="s">
        <v>20</v>
      </c>
      <c r="I1040" t="s">
        <v>21</v>
      </c>
      <c r="J1040" s="26">
        <v>43606.7979050926</v>
      </c>
      <c r="K1040" s="26" t="s">
        <v>495</v>
      </c>
      <c r="L1040" s="27">
        <v>0.00694444444444444</v>
      </c>
      <c r="M1040" t="s">
        <v>1281</v>
      </c>
      <c r="N1040">
        <v>82</v>
      </c>
    </row>
    <row r="1041" spans="1:14">
      <c r="A1041">
        <v>1039</v>
      </c>
      <c r="B1041">
        <v>23272974</v>
      </c>
      <c r="C1041" t="s">
        <v>1342</v>
      </c>
      <c r="D1041">
        <v>17114303</v>
      </c>
      <c r="E1041" t="s">
        <v>50</v>
      </c>
      <c r="F1041" t="s">
        <v>63</v>
      </c>
      <c r="G1041" t="s">
        <v>226</v>
      </c>
      <c r="H1041" t="s">
        <v>28</v>
      </c>
      <c r="I1041" t="s">
        <v>21</v>
      </c>
      <c r="J1041" s="26">
        <v>43597.6586805556</v>
      </c>
      <c r="K1041" s="26" t="s">
        <v>495</v>
      </c>
      <c r="L1041" s="27">
        <v>0.00694444444444444</v>
      </c>
      <c r="M1041" t="s">
        <v>1281</v>
      </c>
      <c r="N1041">
        <v>82</v>
      </c>
    </row>
    <row r="1042" spans="1:14">
      <c r="A1042">
        <v>1040</v>
      </c>
      <c r="B1042">
        <v>23582298</v>
      </c>
      <c r="C1042" t="s">
        <v>1343</v>
      </c>
      <c r="D1042">
        <v>17112406</v>
      </c>
      <c r="E1042" t="s">
        <v>50</v>
      </c>
      <c r="F1042" t="s">
        <v>63</v>
      </c>
      <c r="G1042" t="s">
        <v>64</v>
      </c>
      <c r="H1042" t="s">
        <v>28</v>
      </c>
      <c r="I1042" t="s">
        <v>21</v>
      </c>
      <c r="J1042" s="26">
        <v>43607.7743634259</v>
      </c>
      <c r="K1042" s="26" t="s">
        <v>495</v>
      </c>
      <c r="L1042" s="27">
        <v>0.00694444444444444</v>
      </c>
      <c r="M1042" t="s">
        <v>1281</v>
      </c>
      <c r="N1042">
        <v>82</v>
      </c>
    </row>
    <row r="1043" spans="1:14">
      <c r="A1043">
        <v>1041</v>
      </c>
      <c r="B1043">
        <v>18848754</v>
      </c>
      <c r="C1043" t="s">
        <v>1344</v>
      </c>
      <c r="D1043">
        <v>18114978</v>
      </c>
      <c r="E1043" t="s">
        <v>50</v>
      </c>
      <c r="F1043" t="s">
        <v>185</v>
      </c>
      <c r="G1043" t="s">
        <v>330</v>
      </c>
      <c r="H1043" t="s">
        <v>20</v>
      </c>
      <c r="I1043" t="s">
        <v>21</v>
      </c>
      <c r="J1043" s="26">
        <v>43606.7816203704</v>
      </c>
      <c r="K1043" s="26" t="s">
        <v>495</v>
      </c>
      <c r="L1043" s="27">
        <v>0.00694444444444444</v>
      </c>
      <c r="M1043" t="s">
        <v>1281</v>
      </c>
      <c r="N1043">
        <v>82</v>
      </c>
    </row>
    <row r="1044" spans="1:14">
      <c r="A1044">
        <v>1042</v>
      </c>
      <c r="B1044">
        <v>20716078</v>
      </c>
      <c r="C1044" t="s">
        <v>1345</v>
      </c>
      <c r="D1044">
        <v>18111215</v>
      </c>
      <c r="E1044" t="s">
        <v>175</v>
      </c>
      <c r="F1044" t="s">
        <v>176</v>
      </c>
      <c r="G1044" t="s">
        <v>946</v>
      </c>
      <c r="H1044" t="s">
        <v>20</v>
      </c>
      <c r="I1044" t="s">
        <v>21</v>
      </c>
      <c r="J1044" s="26">
        <v>43608.9014467593</v>
      </c>
      <c r="K1044" s="26" t="s">
        <v>495</v>
      </c>
      <c r="L1044" s="27">
        <v>0.00694444444444444</v>
      </c>
      <c r="M1044" t="s">
        <v>1281</v>
      </c>
      <c r="N1044">
        <v>82</v>
      </c>
    </row>
    <row r="1045" spans="1:14">
      <c r="A1045">
        <v>1043</v>
      </c>
      <c r="B1045">
        <v>19583922</v>
      </c>
      <c r="C1045" t="s">
        <v>1346</v>
      </c>
      <c r="D1045">
        <v>18110937</v>
      </c>
      <c r="E1045" t="s">
        <v>175</v>
      </c>
      <c r="F1045" t="s">
        <v>198</v>
      </c>
      <c r="G1045" t="s">
        <v>1184</v>
      </c>
      <c r="H1045" t="s">
        <v>20</v>
      </c>
      <c r="I1045" t="s">
        <v>21</v>
      </c>
      <c r="J1045" s="26">
        <v>43610.4503703704</v>
      </c>
      <c r="K1045" s="26" t="s">
        <v>495</v>
      </c>
      <c r="L1045" s="27">
        <v>0.00694444444444444</v>
      </c>
      <c r="M1045" t="s">
        <v>1281</v>
      </c>
      <c r="N1045">
        <v>82</v>
      </c>
    </row>
    <row r="1046" spans="1:14">
      <c r="A1046">
        <v>1044</v>
      </c>
      <c r="B1046">
        <v>20086178</v>
      </c>
      <c r="C1046" t="s">
        <v>1347</v>
      </c>
      <c r="D1046">
        <v>18100106</v>
      </c>
      <c r="E1046" t="s">
        <v>175</v>
      </c>
      <c r="F1046" t="s">
        <v>280</v>
      </c>
      <c r="G1046" t="s">
        <v>939</v>
      </c>
      <c r="H1046" t="s">
        <v>20</v>
      </c>
      <c r="I1046" t="s">
        <v>21</v>
      </c>
      <c r="J1046" s="26">
        <v>43608.9962615741</v>
      </c>
      <c r="K1046" s="26" t="s">
        <v>495</v>
      </c>
      <c r="L1046" s="27">
        <v>0.00694444444444444</v>
      </c>
      <c r="M1046" t="s">
        <v>1281</v>
      </c>
      <c r="N1046">
        <v>82</v>
      </c>
    </row>
    <row r="1047" spans="1:14">
      <c r="A1047">
        <v>1045</v>
      </c>
      <c r="B1047">
        <v>25724044</v>
      </c>
      <c r="C1047" t="s">
        <v>1348</v>
      </c>
      <c r="D1047">
        <v>17110742</v>
      </c>
      <c r="E1047" t="s">
        <v>25</v>
      </c>
      <c r="F1047" t="s">
        <v>481</v>
      </c>
      <c r="G1047" t="s">
        <v>482</v>
      </c>
      <c r="H1047" t="s">
        <v>28</v>
      </c>
      <c r="I1047" t="s">
        <v>21</v>
      </c>
      <c r="J1047" s="26">
        <v>43608.8743865741</v>
      </c>
      <c r="K1047" s="26" t="s">
        <v>495</v>
      </c>
      <c r="L1047" s="27">
        <v>0.00694444444444444</v>
      </c>
      <c r="M1047" t="s">
        <v>1281</v>
      </c>
      <c r="N1047">
        <v>82</v>
      </c>
    </row>
    <row r="1048" spans="1:14">
      <c r="A1048">
        <v>1046</v>
      </c>
      <c r="B1048">
        <v>23513952</v>
      </c>
      <c r="C1048" t="s">
        <v>1349</v>
      </c>
      <c r="D1048">
        <v>17110641</v>
      </c>
      <c r="E1048" t="s">
        <v>25</v>
      </c>
      <c r="F1048" t="s">
        <v>26</v>
      </c>
      <c r="G1048" t="s">
        <v>220</v>
      </c>
      <c r="H1048" t="s">
        <v>28</v>
      </c>
      <c r="I1048" t="s">
        <v>21</v>
      </c>
      <c r="J1048" s="26">
        <v>43610.9408217593</v>
      </c>
      <c r="K1048" s="26" t="s">
        <v>495</v>
      </c>
      <c r="L1048" s="27">
        <v>0.00694444444444444</v>
      </c>
      <c r="M1048" t="s">
        <v>1281</v>
      </c>
      <c r="N1048">
        <v>82</v>
      </c>
    </row>
    <row r="1049" spans="1:14">
      <c r="A1049">
        <v>1047</v>
      </c>
      <c r="B1049">
        <v>25958536</v>
      </c>
      <c r="C1049" t="s">
        <v>1350</v>
      </c>
      <c r="D1049">
        <v>17112829</v>
      </c>
      <c r="E1049" t="s">
        <v>73</v>
      </c>
      <c r="F1049" t="s">
        <v>179</v>
      </c>
      <c r="G1049" t="s">
        <v>659</v>
      </c>
      <c r="H1049" t="s">
        <v>28</v>
      </c>
      <c r="I1049" t="s">
        <v>21</v>
      </c>
      <c r="J1049" s="26">
        <v>43607.9312962963</v>
      </c>
      <c r="K1049" s="26" t="s">
        <v>495</v>
      </c>
      <c r="L1049" s="27">
        <v>0.00694444444444444</v>
      </c>
      <c r="M1049" t="s">
        <v>1281</v>
      </c>
      <c r="N1049">
        <v>82</v>
      </c>
    </row>
    <row r="1050" spans="1:14">
      <c r="A1050">
        <v>1048</v>
      </c>
      <c r="B1050">
        <v>25904284</v>
      </c>
      <c r="C1050" t="s">
        <v>1351</v>
      </c>
      <c r="D1050">
        <v>17112827</v>
      </c>
      <c r="E1050" t="s">
        <v>73</v>
      </c>
      <c r="F1050" t="s">
        <v>179</v>
      </c>
      <c r="G1050" t="s">
        <v>659</v>
      </c>
      <c r="H1050" t="s">
        <v>28</v>
      </c>
      <c r="I1050" t="s">
        <v>21</v>
      </c>
      <c r="J1050" s="26">
        <v>43600.935</v>
      </c>
      <c r="K1050" s="26" t="s">
        <v>495</v>
      </c>
      <c r="L1050" s="27">
        <v>0.00694444444444444</v>
      </c>
      <c r="M1050" t="s">
        <v>1281</v>
      </c>
      <c r="N1050">
        <v>82</v>
      </c>
    </row>
    <row r="1051" spans="1:14">
      <c r="A1051">
        <v>1049</v>
      </c>
      <c r="B1051">
        <v>18968906</v>
      </c>
      <c r="C1051" t="s">
        <v>1352</v>
      </c>
      <c r="D1051">
        <v>18113693</v>
      </c>
      <c r="E1051" t="s">
        <v>73</v>
      </c>
      <c r="F1051" t="s">
        <v>459</v>
      </c>
      <c r="G1051" t="s">
        <v>1100</v>
      </c>
      <c r="H1051" t="s">
        <v>20</v>
      </c>
      <c r="I1051" t="s">
        <v>21</v>
      </c>
      <c r="J1051" s="26">
        <v>43599.8113078704</v>
      </c>
      <c r="K1051" s="26" t="s">
        <v>495</v>
      </c>
      <c r="L1051" s="27">
        <v>0.00694444444444444</v>
      </c>
      <c r="M1051" t="s">
        <v>1281</v>
      </c>
      <c r="N1051">
        <v>82</v>
      </c>
    </row>
    <row r="1052" spans="1:14">
      <c r="A1052">
        <v>1050</v>
      </c>
      <c r="B1052">
        <v>18783344</v>
      </c>
      <c r="C1052" t="s">
        <v>1353</v>
      </c>
      <c r="D1052">
        <v>18113736</v>
      </c>
      <c r="E1052" t="s">
        <v>73</v>
      </c>
      <c r="F1052" t="s">
        <v>459</v>
      </c>
      <c r="G1052" t="s">
        <v>460</v>
      </c>
      <c r="H1052" t="s">
        <v>20</v>
      </c>
      <c r="I1052" t="s">
        <v>21</v>
      </c>
      <c r="J1052" s="26">
        <v>43606.9194675926</v>
      </c>
      <c r="K1052" s="26" t="s">
        <v>495</v>
      </c>
      <c r="L1052" s="27">
        <v>0.00694444444444444</v>
      </c>
      <c r="M1052" t="s">
        <v>1281</v>
      </c>
      <c r="N1052">
        <v>82</v>
      </c>
    </row>
    <row r="1053" spans="1:14">
      <c r="A1053">
        <v>1051</v>
      </c>
      <c r="B1053">
        <v>21644272</v>
      </c>
      <c r="C1053" t="s">
        <v>1354</v>
      </c>
      <c r="D1053">
        <v>18113733</v>
      </c>
      <c r="E1053" t="s">
        <v>73</v>
      </c>
      <c r="F1053" t="s">
        <v>459</v>
      </c>
      <c r="G1053" t="s">
        <v>460</v>
      </c>
      <c r="H1053" t="s">
        <v>20</v>
      </c>
      <c r="I1053" t="s">
        <v>21</v>
      </c>
      <c r="J1053" s="26">
        <v>43606.9424537037</v>
      </c>
      <c r="K1053" s="26" t="s">
        <v>495</v>
      </c>
      <c r="L1053" s="27">
        <v>0.00694444444444444</v>
      </c>
      <c r="M1053" t="s">
        <v>1281</v>
      </c>
      <c r="N1053">
        <v>82</v>
      </c>
    </row>
    <row r="1054" spans="1:14">
      <c r="A1054">
        <v>1052</v>
      </c>
      <c r="B1054">
        <v>18684434</v>
      </c>
      <c r="C1054" t="s">
        <v>1355</v>
      </c>
      <c r="D1054">
        <v>18113823</v>
      </c>
      <c r="E1054" t="s">
        <v>73</v>
      </c>
      <c r="F1054" t="s">
        <v>459</v>
      </c>
      <c r="G1054" t="s">
        <v>519</v>
      </c>
      <c r="H1054" t="s">
        <v>20</v>
      </c>
      <c r="I1054" t="s">
        <v>21</v>
      </c>
      <c r="J1054" s="26">
        <v>43606.983912037</v>
      </c>
      <c r="K1054" s="26" t="s">
        <v>495</v>
      </c>
      <c r="L1054" s="27">
        <v>0.00694444444444444</v>
      </c>
      <c r="M1054" t="s">
        <v>1281</v>
      </c>
      <c r="N1054">
        <v>82</v>
      </c>
    </row>
    <row r="1055" spans="1:14">
      <c r="A1055">
        <v>1053</v>
      </c>
      <c r="B1055">
        <v>23453864</v>
      </c>
      <c r="C1055" t="s">
        <v>1356</v>
      </c>
      <c r="D1055">
        <v>17112979</v>
      </c>
      <c r="E1055" t="s">
        <v>73</v>
      </c>
      <c r="F1055" t="s">
        <v>102</v>
      </c>
      <c r="G1055" t="s">
        <v>1357</v>
      </c>
      <c r="H1055" t="s">
        <v>28</v>
      </c>
      <c r="I1055" t="s">
        <v>21</v>
      </c>
      <c r="J1055" s="26">
        <v>43608.8027083333</v>
      </c>
      <c r="K1055" s="26" t="s">
        <v>495</v>
      </c>
      <c r="L1055" s="27">
        <v>0.00694444444444444</v>
      </c>
      <c r="M1055" t="s">
        <v>1281</v>
      </c>
      <c r="N1055">
        <v>82</v>
      </c>
    </row>
    <row r="1056" spans="1:14">
      <c r="A1056">
        <v>1054</v>
      </c>
      <c r="B1056">
        <v>25741566</v>
      </c>
      <c r="C1056" t="s">
        <v>1358</v>
      </c>
      <c r="D1056">
        <v>16111625</v>
      </c>
      <c r="E1056" t="s">
        <v>127</v>
      </c>
      <c r="F1056" t="s">
        <v>378</v>
      </c>
      <c r="G1056" t="s">
        <v>1283</v>
      </c>
      <c r="H1056" t="s">
        <v>215</v>
      </c>
      <c r="I1056" t="s">
        <v>21</v>
      </c>
      <c r="J1056" s="26">
        <v>43606.8375231481</v>
      </c>
      <c r="K1056" s="26">
        <v>43606.8406481482</v>
      </c>
      <c r="L1056" s="27">
        <v>0.00312500000291038</v>
      </c>
      <c r="M1056" t="s">
        <v>1359</v>
      </c>
      <c r="N1056">
        <v>80</v>
      </c>
    </row>
    <row r="1057" spans="1:14">
      <c r="A1057">
        <v>1055</v>
      </c>
      <c r="B1057">
        <v>23616556</v>
      </c>
      <c r="C1057" t="s">
        <v>1360</v>
      </c>
      <c r="D1057">
        <v>17112835</v>
      </c>
      <c r="E1057" t="s">
        <v>73</v>
      </c>
      <c r="F1057" t="s">
        <v>179</v>
      </c>
      <c r="G1057" t="s">
        <v>659</v>
      </c>
      <c r="H1057" t="s">
        <v>28</v>
      </c>
      <c r="I1057" t="s">
        <v>21</v>
      </c>
      <c r="J1057" s="26">
        <v>43606.8544675926</v>
      </c>
      <c r="K1057" s="26">
        <v>43606.8586458333</v>
      </c>
      <c r="L1057" s="27">
        <v>0.00417824073520023</v>
      </c>
      <c r="M1057" t="s">
        <v>1359</v>
      </c>
      <c r="N1057">
        <v>80</v>
      </c>
    </row>
    <row r="1058" spans="1:14">
      <c r="A1058">
        <v>1056</v>
      </c>
      <c r="B1058">
        <v>23485866</v>
      </c>
      <c r="C1058" t="s">
        <v>1361</v>
      </c>
      <c r="D1058">
        <v>17114136</v>
      </c>
      <c r="E1058" t="s">
        <v>50</v>
      </c>
      <c r="F1058" t="s">
        <v>185</v>
      </c>
      <c r="G1058" t="s">
        <v>186</v>
      </c>
      <c r="H1058" t="s">
        <v>28</v>
      </c>
      <c r="I1058" t="s">
        <v>21</v>
      </c>
      <c r="J1058" s="26">
        <v>43608.7227893519</v>
      </c>
      <c r="K1058" s="26">
        <v>43608.727337963</v>
      </c>
      <c r="L1058" s="27">
        <v>0.00454861111211358</v>
      </c>
      <c r="M1058" t="s">
        <v>1359</v>
      </c>
      <c r="N1058">
        <v>80</v>
      </c>
    </row>
    <row r="1059" spans="1:14">
      <c r="A1059">
        <v>1057</v>
      </c>
      <c r="B1059">
        <v>20338480</v>
      </c>
      <c r="C1059" t="s">
        <v>1362</v>
      </c>
      <c r="D1059">
        <v>18100150</v>
      </c>
      <c r="E1059" t="s">
        <v>175</v>
      </c>
      <c r="F1059" t="s">
        <v>280</v>
      </c>
      <c r="G1059" t="s">
        <v>281</v>
      </c>
      <c r="H1059" t="s">
        <v>20</v>
      </c>
      <c r="I1059" t="s">
        <v>21</v>
      </c>
      <c r="J1059" s="26">
        <v>43609.6172453704</v>
      </c>
      <c r="K1059" s="26">
        <v>43609.6221296296</v>
      </c>
      <c r="L1059" s="27">
        <v>0.00488425925868796</v>
      </c>
      <c r="M1059" t="s">
        <v>1359</v>
      </c>
      <c r="N1059">
        <v>80</v>
      </c>
    </row>
    <row r="1060" spans="1:14">
      <c r="A1060">
        <v>1058</v>
      </c>
      <c r="B1060">
        <v>18888886</v>
      </c>
      <c r="C1060" t="s">
        <v>1363</v>
      </c>
      <c r="D1060">
        <v>18100100</v>
      </c>
      <c r="E1060" t="s">
        <v>175</v>
      </c>
      <c r="F1060" t="s">
        <v>280</v>
      </c>
      <c r="G1060" t="s">
        <v>939</v>
      </c>
      <c r="H1060" t="s">
        <v>20</v>
      </c>
      <c r="I1060" t="s">
        <v>21</v>
      </c>
      <c r="J1060" s="26">
        <v>43606.9257407407</v>
      </c>
      <c r="K1060" s="26">
        <v>43606.9319328704</v>
      </c>
      <c r="L1060" s="27">
        <v>0.00619212962919846</v>
      </c>
      <c r="M1060" t="s">
        <v>1359</v>
      </c>
      <c r="N1060">
        <v>80</v>
      </c>
    </row>
    <row r="1061" spans="1:14">
      <c r="A1061">
        <v>1059</v>
      </c>
      <c r="B1061">
        <v>23470156</v>
      </c>
      <c r="C1061" t="s">
        <v>1364</v>
      </c>
      <c r="D1061">
        <v>17114332</v>
      </c>
      <c r="E1061" t="s">
        <v>50</v>
      </c>
      <c r="F1061" t="s">
        <v>733</v>
      </c>
      <c r="G1061" t="s">
        <v>734</v>
      </c>
      <c r="H1061" t="s">
        <v>28</v>
      </c>
      <c r="I1061" t="s">
        <v>21</v>
      </c>
      <c r="J1061" s="26">
        <v>43609.5722106481</v>
      </c>
      <c r="K1061" s="26">
        <v>43609.5784837963</v>
      </c>
      <c r="L1061" s="27">
        <v>0.00627314814482816</v>
      </c>
      <c r="M1061" t="s">
        <v>1359</v>
      </c>
      <c r="N1061">
        <v>80</v>
      </c>
    </row>
    <row r="1062" spans="1:14">
      <c r="A1062">
        <v>1060</v>
      </c>
      <c r="B1062">
        <v>25928270</v>
      </c>
      <c r="C1062" t="s">
        <v>1365</v>
      </c>
      <c r="D1062">
        <v>17111020</v>
      </c>
      <c r="E1062" t="s">
        <v>83</v>
      </c>
      <c r="F1062" t="s">
        <v>239</v>
      </c>
      <c r="G1062" t="s">
        <v>1366</v>
      </c>
      <c r="H1062" t="s">
        <v>28</v>
      </c>
      <c r="I1062" t="s">
        <v>21</v>
      </c>
      <c r="J1062" s="26">
        <v>43610.9210069444</v>
      </c>
      <c r="K1062" s="26">
        <v>43610.9273611111</v>
      </c>
      <c r="L1062" s="27">
        <v>0.00635416666773381</v>
      </c>
      <c r="M1062" t="s">
        <v>1359</v>
      </c>
      <c r="N1062">
        <v>80</v>
      </c>
    </row>
    <row r="1063" spans="1:14">
      <c r="A1063">
        <v>1061</v>
      </c>
      <c r="B1063">
        <v>18853276</v>
      </c>
      <c r="C1063" t="s">
        <v>1367</v>
      </c>
      <c r="D1063">
        <v>18116620</v>
      </c>
      <c r="E1063" t="s">
        <v>37</v>
      </c>
      <c r="F1063" t="s">
        <v>961</v>
      </c>
      <c r="G1063" t="s">
        <v>1145</v>
      </c>
      <c r="H1063" t="s">
        <v>20</v>
      </c>
      <c r="I1063" t="s">
        <v>21</v>
      </c>
      <c r="J1063" s="26">
        <v>43602.6370833333</v>
      </c>
      <c r="K1063" s="26">
        <v>43602.6434722222</v>
      </c>
      <c r="L1063" s="27">
        <v>0.00638888889079681</v>
      </c>
      <c r="M1063" t="s">
        <v>1359</v>
      </c>
      <c r="N1063">
        <v>80</v>
      </c>
    </row>
    <row r="1064" spans="1:14">
      <c r="A1064">
        <v>1062</v>
      </c>
      <c r="B1064">
        <v>19605500</v>
      </c>
      <c r="C1064" t="s">
        <v>1368</v>
      </c>
      <c r="D1064">
        <v>18113178</v>
      </c>
      <c r="E1064" t="s">
        <v>127</v>
      </c>
      <c r="F1064" t="s">
        <v>346</v>
      </c>
      <c r="G1064" t="s">
        <v>426</v>
      </c>
      <c r="H1064" t="s">
        <v>20</v>
      </c>
      <c r="I1064" t="s">
        <v>21</v>
      </c>
      <c r="J1064" s="26">
        <v>43603.5049305556</v>
      </c>
      <c r="K1064" s="26">
        <v>43603.5114351852</v>
      </c>
      <c r="L1064" s="27">
        <v>0.0065046296294895</v>
      </c>
      <c r="M1064" t="s">
        <v>1359</v>
      </c>
      <c r="N1064">
        <v>80</v>
      </c>
    </row>
    <row r="1065" spans="1:14">
      <c r="A1065">
        <v>1063</v>
      </c>
      <c r="B1065">
        <v>23267000</v>
      </c>
      <c r="C1065" t="s">
        <v>1369</v>
      </c>
      <c r="D1065">
        <v>17114213</v>
      </c>
      <c r="E1065" t="s">
        <v>50</v>
      </c>
      <c r="F1065" t="s">
        <v>195</v>
      </c>
      <c r="G1065" t="s">
        <v>228</v>
      </c>
      <c r="H1065" t="s">
        <v>28</v>
      </c>
      <c r="I1065" t="s">
        <v>21</v>
      </c>
      <c r="J1065" s="26">
        <v>43608.9459953704</v>
      </c>
      <c r="K1065" s="26">
        <v>43608.9525578704</v>
      </c>
      <c r="L1065" s="27">
        <v>0.00656249999883585</v>
      </c>
      <c r="M1065" t="s">
        <v>1359</v>
      </c>
      <c r="N1065">
        <v>80</v>
      </c>
    </row>
    <row r="1066" spans="1:14">
      <c r="A1066">
        <v>1064</v>
      </c>
      <c r="B1066">
        <v>19508692</v>
      </c>
      <c r="C1066" t="s">
        <v>1370</v>
      </c>
      <c r="D1066">
        <v>18115848</v>
      </c>
      <c r="E1066" t="s">
        <v>17</v>
      </c>
      <c r="F1066" t="s">
        <v>18</v>
      </c>
      <c r="G1066" t="s">
        <v>19</v>
      </c>
      <c r="H1066" t="s">
        <v>20</v>
      </c>
      <c r="I1066" t="s">
        <v>21</v>
      </c>
      <c r="J1066" s="26">
        <v>43606.6629398148</v>
      </c>
      <c r="K1066" s="26">
        <v>43606.669537037</v>
      </c>
      <c r="L1066" s="27">
        <v>0.00659722222189885</v>
      </c>
      <c r="M1066" t="s">
        <v>1359</v>
      </c>
      <c r="N1066">
        <v>80</v>
      </c>
    </row>
    <row r="1067" spans="1:14">
      <c r="A1067">
        <v>1065</v>
      </c>
      <c r="B1067">
        <v>19994462</v>
      </c>
      <c r="C1067" t="s">
        <v>618</v>
      </c>
      <c r="D1067">
        <v>18110965</v>
      </c>
      <c r="E1067" t="s">
        <v>175</v>
      </c>
      <c r="F1067" t="s">
        <v>198</v>
      </c>
      <c r="G1067" t="s">
        <v>342</v>
      </c>
      <c r="H1067" t="s">
        <v>20</v>
      </c>
      <c r="I1067" t="s">
        <v>21</v>
      </c>
      <c r="J1067" s="26">
        <v>43608.9857986111</v>
      </c>
      <c r="K1067" s="26">
        <v>43608.9924421296</v>
      </c>
      <c r="L1067" s="27">
        <v>0.0066435185217415</v>
      </c>
      <c r="M1067" t="s">
        <v>1359</v>
      </c>
      <c r="N1067">
        <v>80</v>
      </c>
    </row>
    <row r="1068" spans="1:14">
      <c r="A1068">
        <v>1066</v>
      </c>
      <c r="B1068">
        <v>18808444</v>
      </c>
      <c r="C1068" t="s">
        <v>1371</v>
      </c>
      <c r="D1068">
        <v>18115459</v>
      </c>
      <c r="E1068" t="s">
        <v>50</v>
      </c>
      <c r="F1068" t="s">
        <v>134</v>
      </c>
      <c r="G1068" t="s">
        <v>419</v>
      </c>
      <c r="H1068" t="s">
        <v>20</v>
      </c>
      <c r="I1068" t="s">
        <v>21</v>
      </c>
      <c r="J1068" s="26">
        <v>43608.898912037</v>
      </c>
      <c r="K1068" s="26">
        <v>43608.9055671296</v>
      </c>
      <c r="L1068" s="27">
        <v>0.00665509259124519</v>
      </c>
      <c r="M1068" t="s">
        <v>1359</v>
      </c>
      <c r="N1068">
        <v>80</v>
      </c>
    </row>
    <row r="1069" spans="1:14">
      <c r="A1069">
        <v>1067</v>
      </c>
      <c r="B1069">
        <v>18966796</v>
      </c>
      <c r="C1069" t="s">
        <v>1372</v>
      </c>
      <c r="D1069">
        <v>18115244</v>
      </c>
      <c r="E1069" t="s">
        <v>50</v>
      </c>
      <c r="F1069" t="s">
        <v>134</v>
      </c>
      <c r="G1069" t="s">
        <v>369</v>
      </c>
      <c r="H1069" t="s">
        <v>20</v>
      </c>
      <c r="I1069" t="s">
        <v>21</v>
      </c>
      <c r="J1069" s="26">
        <v>43608.8519560185</v>
      </c>
      <c r="K1069" s="26">
        <v>43608.8586689815</v>
      </c>
      <c r="L1069" s="27">
        <v>0.0067129629678675</v>
      </c>
      <c r="M1069" t="s">
        <v>1359</v>
      </c>
      <c r="N1069">
        <v>80</v>
      </c>
    </row>
    <row r="1070" spans="1:14">
      <c r="A1070">
        <v>1068</v>
      </c>
      <c r="B1070">
        <v>23306446</v>
      </c>
      <c r="C1070" t="s">
        <v>1373</v>
      </c>
      <c r="D1070">
        <v>17114163</v>
      </c>
      <c r="E1070" t="s">
        <v>50</v>
      </c>
      <c r="F1070" t="s">
        <v>185</v>
      </c>
      <c r="G1070" t="s">
        <v>604</v>
      </c>
      <c r="H1070" t="s">
        <v>28</v>
      </c>
      <c r="I1070" t="s">
        <v>21</v>
      </c>
      <c r="J1070" s="26">
        <v>43606.768587963</v>
      </c>
      <c r="K1070" s="26">
        <v>43606.7753587963</v>
      </c>
      <c r="L1070" s="27">
        <v>0.00677083332993789</v>
      </c>
      <c r="M1070" t="s">
        <v>1359</v>
      </c>
      <c r="N1070">
        <v>80</v>
      </c>
    </row>
    <row r="1071" spans="1:14">
      <c r="A1071">
        <v>1069</v>
      </c>
      <c r="B1071">
        <v>19157990</v>
      </c>
      <c r="C1071" t="s">
        <v>1374</v>
      </c>
      <c r="D1071">
        <v>18111018</v>
      </c>
      <c r="E1071" t="s">
        <v>50</v>
      </c>
      <c r="F1071" t="s">
        <v>134</v>
      </c>
      <c r="G1071" t="s">
        <v>419</v>
      </c>
      <c r="H1071" t="s">
        <v>20</v>
      </c>
      <c r="I1071" t="s">
        <v>21</v>
      </c>
      <c r="J1071" s="26">
        <v>43592.5616203704</v>
      </c>
      <c r="K1071" s="26">
        <v>43592.5683912037</v>
      </c>
      <c r="L1071" s="27">
        <v>0.00677083333721384</v>
      </c>
      <c r="M1071" t="s">
        <v>1359</v>
      </c>
      <c r="N1071">
        <v>80</v>
      </c>
    </row>
    <row r="1072" spans="1:14">
      <c r="A1072">
        <v>1070</v>
      </c>
      <c r="B1072">
        <v>23485960</v>
      </c>
      <c r="C1072" t="s">
        <v>1375</v>
      </c>
      <c r="D1072">
        <v>17114342</v>
      </c>
      <c r="E1072" t="s">
        <v>50</v>
      </c>
      <c r="F1072" t="s">
        <v>63</v>
      </c>
      <c r="G1072" t="s">
        <v>226</v>
      </c>
      <c r="H1072" t="s">
        <v>28</v>
      </c>
      <c r="I1072" t="s">
        <v>21</v>
      </c>
      <c r="J1072" s="26">
        <v>43606.9163541667</v>
      </c>
      <c r="K1072" s="26">
        <v>43606.9231597222</v>
      </c>
      <c r="L1072" s="27">
        <v>0.00680555556027684</v>
      </c>
      <c r="M1072" t="s">
        <v>1359</v>
      </c>
      <c r="N1072">
        <v>80</v>
      </c>
    </row>
    <row r="1073" spans="1:14">
      <c r="A1073">
        <v>1071</v>
      </c>
      <c r="B1073">
        <v>23229704</v>
      </c>
      <c r="C1073" t="s">
        <v>1376</v>
      </c>
      <c r="D1073">
        <v>17114253</v>
      </c>
      <c r="E1073" t="s">
        <v>50</v>
      </c>
      <c r="F1073" t="s">
        <v>195</v>
      </c>
      <c r="G1073" t="s">
        <v>196</v>
      </c>
      <c r="H1073" t="s">
        <v>28</v>
      </c>
      <c r="I1073" t="s">
        <v>21</v>
      </c>
      <c r="J1073" s="26">
        <v>43604.731412037</v>
      </c>
      <c r="K1073" s="26">
        <v>43604.7382407407</v>
      </c>
      <c r="L1073" s="27">
        <v>0.00682870370656019</v>
      </c>
      <c r="M1073" t="s">
        <v>1359</v>
      </c>
      <c r="N1073">
        <v>80</v>
      </c>
    </row>
    <row r="1074" spans="1:14">
      <c r="A1074">
        <v>1072</v>
      </c>
      <c r="B1074">
        <v>18851166</v>
      </c>
      <c r="C1074" t="s">
        <v>1377</v>
      </c>
      <c r="D1074">
        <v>18115962</v>
      </c>
      <c r="E1074" t="s">
        <v>57</v>
      </c>
      <c r="F1074" t="s">
        <v>58</v>
      </c>
      <c r="G1074" t="s">
        <v>422</v>
      </c>
      <c r="H1074" t="s">
        <v>20</v>
      </c>
      <c r="I1074" t="s">
        <v>21</v>
      </c>
      <c r="J1074" s="26">
        <v>43609.4684953704</v>
      </c>
      <c r="K1074" s="26">
        <v>43609.4753819444</v>
      </c>
      <c r="L1074" s="27">
        <v>0.00688657407590654</v>
      </c>
      <c r="M1074" t="s">
        <v>1359</v>
      </c>
      <c r="N1074">
        <v>80</v>
      </c>
    </row>
    <row r="1075" spans="1:14">
      <c r="A1075">
        <v>1073</v>
      </c>
      <c r="B1075">
        <v>20321066</v>
      </c>
      <c r="C1075" t="s">
        <v>1378</v>
      </c>
      <c r="D1075">
        <v>18115362</v>
      </c>
      <c r="E1075" t="s">
        <v>50</v>
      </c>
      <c r="F1075" t="s">
        <v>134</v>
      </c>
      <c r="G1075" t="s">
        <v>140</v>
      </c>
      <c r="H1075" t="s">
        <v>20</v>
      </c>
      <c r="I1075" t="s">
        <v>21</v>
      </c>
      <c r="J1075" s="26">
        <v>43610.8869560185</v>
      </c>
      <c r="K1075" s="26">
        <v>43610.8938425926</v>
      </c>
      <c r="L1075" s="27">
        <v>0.00688657407590654</v>
      </c>
      <c r="M1075" t="s">
        <v>1359</v>
      </c>
      <c r="N1075">
        <v>80</v>
      </c>
    </row>
    <row r="1076" spans="1:14">
      <c r="A1076">
        <v>1074</v>
      </c>
      <c r="B1076">
        <v>19276792</v>
      </c>
      <c r="C1076" t="s">
        <v>1379</v>
      </c>
      <c r="D1076">
        <v>18113778</v>
      </c>
      <c r="E1076" t="s">
        <v>73</v>
      </c>
      <c r="F1076" t="s">
        <v>459</v>
      </c>
      <c r="G1076" t="s">
        <v>933</v>
      </c>
      <c r="H1076" t="s">
        <v>20</v>
      </c>
      <c r="I1076" t="s">
        <v>21</v>
      </c>
      <c r="J1076" s="26">
        <v>43599.8441087963</v>
      </c>
      <c r="K1076" s="26">
        <v>43599.8509953704</v>
      </c>
      <c r="L1076" s="27">
        <v>0.00688657407590654</v>
      </c>
      <c r="M1076" t="s">
        <v>1359</v>
      </c>
      <c r="N1076">
        <v>80</v>
      </c>
    </row>
    <row r="1077" spans="1:14">
      <c r="A1077">
        <v>1075</v>
      </c>
      <c r="B1077">
        <v>18783816</v>
      </c>
      <c r="C1077" t="s">
        <v>1380</v>
      </c>
      <c r="D1077">
        <v>18116020</v>
      </c>
      <c r="E1077" t="s">
        <v>37</v>
      </c>
      <c r="F1077" t="s">
        <v>38</v>
      </c>
      <c r="G1077" t="s">
        <v>271</v>
      </c>
      <c r="H1077" t="s">
        <v>20</v>
      </c>
      <c r="I1077" t="s">
        <v>21</v>
      </c>
      <c r="J1077" s="26">
        <v>43605.886099537</v>
      </c>
      <c r="K1077" s="26">
        <v>43605.8930092593</v>
      </c>
      <c r="L1077" s="27">
        <v>0.00690972222218988</v>
      </c>
      <c r="M1077" t="s">
        <v>1359</v>
      </c>
      <c r="N1077">
        <v>80</v>
      </c>
    </row>
    <row r="1078" spans="1:14">
      <c r="A1078">
        <v>1076</v>
      </c>
      <c r="B1078">
        <v>2540951</v>
      </c>
      <c r="C1078" t="s">
        <v>1381</v>
      </c>
      <c r="D1078">
        <v>18112365</v>
      </c>
      <c r="E1078" t="s">
        <v>67</v>
      </c>
      <c r="F1078" t="s">
        <v>298</v>
      </c>
      <c r="G1078" t="s">
        <v>340</v>
      </c>
      <c r="H1078" t="s">
        <v>20</v>
      </c>
      <c r="I1078" t="s">
        <v>21</v>
      </c>
      <c r="J1078" s="26">
        <v>43604.8093865741</v>
      </c>
      <c r="K1078" s="26" t="s">
        <v>495</v>
      </c>
      <c r="L1078" s="27">
        <v>0.00694444444444444</v>
      </c>
      <c r="M1078" t="s">
        <v>1359</v>
      </c>
      <c r="N1078">
        <v>80</v>
      </c>
    </row>
    <row r="1079" spans="1:14">
      <c r="A1079">
        <v>1077</v>
      </c>
      <c r="B1079">
        <v>19452890</v>
      </c>
      <c r="C1079" t="s">
        <v>1382</v>
      </c>
      <c r="D1079">
        <v>18112384</v>
      </c>
      <c r="E1079" t="s">
        <v>67</v>
      </c>
      <c r="F1079" t="s">
        <v>298</v>
      </c>
      <c r="G1079" t="s">
        <v>340</v>
      </c>
      <c r="H1079" t="s">
        <v>20</v>
      </c>
      <c r="I1079" t="s">
        <v>21</v>
      </c>
      <c r="J1079" s="26">
        <v>43609.8800925926</v>
      </c>
      <c r="K1079" s="26" t="s">
        <v>495</v>
      </c>
      <c r="L1079" s="27">
        <v>0.00694444444444444</v>
      </c>
      <c r="M1079" t="s">
        <v>1359</v>
      </c>
      <c r="N1079">
        <v>80</v>
      </c>
    </row>
    <row r="1080" spans="1:14">
      <c r="A1080">
        <v>1078</v>
      </c>
      <c r="B1080">
        <v>19023408</v>
      </c>
      <c r="C1080" t="s">
        <v>1383</v>
      </c>
      <c r="D1080">
        <v>18112465</v>
      </c>
      <c r="E1080" t="s">
        <v>67</v>
      </c>
      <c r="F1080" t="s">
        <v>307</v>
      </c>
      <c r="G1080" t="s">
        <v>383</v>
      </c>
      <c r="H1080" t="s">
        <v>20</v>
      </c>
      <c r="I1080" t="s">
        <v>21</v>
      </c>
      <c r="J1080" s="26">
        <v>43598.9161226852</v>
      </c>
      <c r="K1080" s="26" t="s">
        <v>495</v>
      </c>
      <c r="L1080" s="27">
        <v>0.00694444444444444</v>
      </c>
      <c r="M1080" t="s">
        <v>1359</v>
      </c>
      <c r="N1080">
        <v>80</v>
      </c>
    </row>
    <row r="1081" spans="1:14">
      <c r="A1081">
        <v>1079</v>
      </c>
      <c r="B1081">
        <v>18791082</v>
      </c>
      <c r="C1081" t="s">
        <v>1384</v>
      </c>
      <c r="D1081">
        <v>18112462</v>
      </c>
      <c r="E1081" t="s">
        <v>67</v>
      </c>
      <c r="F1081" t="s">
        <v>307</v>
      </c>
      <c r="G1081" t="s">
        <v>383</v>
      </c>
      <c r="H1081" t="s">
        <v>20</v>
      </c>
      <c r="I1081" t="s">
        <v>21</v>
      </c>
      <c r="J1081" s="26">
        <v>43601.8236689815</v>
      </c>
      <c r="K1081" s="26" t="s">
        <v>495</v>
      </c>
      <c r="L1081" s="27">
        <v>0.00694444444444444</v>
      </c>
      <c r="M1081" t="s">
        <v>1359</v>
      </c>
      <c r="N1081">
        <v>80</v>
      </c>
    </row>
    <row r="1082" spans="1:14">
      <c r="A1082">
        <v>1080</v>
      </c>
      <c r="B1082">
        <v>18783100</v>
      </c>
      <c r="C1082" t="s">
        <v>1385</v>
      </c>
      <c r="D1082">
        <v>18112534</v>
      </c>
      <c r="E1082" t="s">
        <v>67</v>
      </c>
      <c r="F1082" t="s">
        <v>493</v>
      </c>
      <c r="G1082" t="s">
        <v>629</v>
      </c>
      <c r="H1082" t="s">
        <v>20</v>
      </c>
      <c r="I1082" t="s">
        <v>21</v>
      </c>
      <c r="J1082" s="26">
        <v>43605.3376273148</v>
      </c>
      <c r="K1082" s="26" t="s">
        <v>495</v>
      </c>
      <c r="L1082" s="27">
        <v>0.00694444444444444</v>
      </c>
      <c r="M1082" t="s">
        <v>1359</v>
      </c>
      <c r="N1082">
        <v>80</v>
      </c>
    </row>
    <row r="1083" spans="1:14">
      <c r="A1083">
        <v>1081</v>
      </c>
      <c r="B1083">
        <v>27205496</v>
      </c>
      <c r="C1083" t="s">
        <v>1386</v>
      </c>
      <c r="D1083">
        <v>17112924</v>
      </c>
      <c r="E1083" t="s">
        <v>30</v>
      </c>
      <c r="F1083" t="s">
        <v>31</v>
      </c>
      <c r="G1083" t="s">
        <v>32</v>
      </c>
      <c r="H1083" t="s">
        <v>28</v>
      </c>
      <c r="I1083" t="s">
        <v>21</v>
      </c>
      <c r="J1083" s="26">
        <v>43598.9753587963</v>
      </c>
      <c r="K1083" s="26" t="s">
        <v>495</v>
      </c>
      <c r="L1083" s="27">
        <v>0.00694444444444444</v>
      </c>
      <c r="M1083" t="s">
        <v>1359</v>
      </c>
      <c r="N1083">
        <v>80</v>
      </c>
    </row>
    <row r="1084" spans="1:14">
      <c r="A1084">
        <v>1082</v>
      </c>
      <c r="B1084">
        <v>18841486</v>
      </c>
      <c r="C1084" t="s">
        <v>1387</v>
      </c>
      <c r="D1084">
        <v>18114933</v>
      </c>
      <c r="E1084" t="s">
        <v>37</v>
      </c>
      <c r="F1084" t="s">
        <v>87</v>
      </c>
      <c r="G1084" t="s">
        <v>333</v>
      </c>
      <c r="H1084" t="s">
        <v>20</v>
      </c>
      <c r="I1084" t="s">
        <v>21</v>
      </c>
      <c r="J1084" s="26">
        <v>43609.9605208333</v>
      </c>
      <c r="K1084" s="26" t="s">
        <v>495</v>
      </c>
      <c r="L1084" s="27">
        <v>0.00694444444444444</v>
      </c>
      <c r="M1084" t="s">
        <v>1359</v>
      </c>
      <c r="N1084">
        <v>80</v>
      </c>
    </row>
    <row r="1085" spans="1:14">
      <c r="A1085">
        <v>1083</v>
      </c>
      <c r="B1085">
        <v>18824668</v>
      </c>
      <c r="C1085" t="s">
        <v>1388</v>
      </c>
      <c r="D1085">
        <v>18115163</v>
      </c>
      <c r="E1085" t="s">
        <v>37</v>
      </c>
      <c r="F1085" t="s">
        <v>87</v>
      </c>
      <c r="G1085" t="s">
        <v>333</v>
      </c>
      <c r="H1085" t="s">
        <v>20</v>
      </c>
      <c r="I1085" t="s">
        <v>21</v>
      </c>
      <c r="J1085" s="26">
        <v>43610.4653125</v>
      </c>
      <c r="K1085" s="26" t="s">
        <v>495</v>
      </c>
      <c r="L1085" s="27">
        <v>0.00694444444444444</v>
      </c>
      <c r="M1085" t="s">
        <v>1359</v>
      </c>
      <c r="N1085">
        <v>80</v>
      </c>
    </row>
    <row r="1086" spans="1:14">
      <c r="A1086">
        <v>1084</v>
      </c>
      <c r="B1086">
        <v>19419086</v>
      </c>
      <c r="C1086" t="s">
        <v>1389</v>
      </c>
      <c r="D1086">
        <v>18114254</v>
      </c>
      <c r="E1086" t="s">
        <v>37</v>
      </c>
      <c r="F1086" t="s">
        <v>87</v>
      </c>
      <c r="G1086" t="s">
        <v>1208</v>
      </c>
      <c r="H1086" t="s">
        <v>20</v>
      </c>
      <c r="I1086" t="s">
        <v>21</v>
      </c>
      <c r="J1086" s="26">
        <v>43609.4635416667</v>
      </c>
      <c r="K1086" s="26" t="s">
        <v>495</v>
      </c>
      <c r="L1086" s="27">
        <v>0.00694444444444444</v>
      </c>
      <c r="M1086" t="s">
        <v>1359</v>
      </c>
      <c r="N1086">
        <v>80</v>
      </c>
    </row>
    <row r="1087" spans="1:14">
      <c r="A1087">
        <v>1085</v>
      </c>
      <c r="B1087">
        <v>18897982</v>
      </c>
      <c r="C1087" t="s">
        <v>1390</v>
      </c>
      <c r="D1087">
        <v>18116984</v>
      </c>
      <c r="E1087" t="s">
        <v>37</v>
      </c>
      <c r="F1087" t="s">
        <v>107</v>
      </c>
      <c r="G1087" t="s">
        <v>108</v>
      </c>
      <c r="H1087" t="s">
        <v>20</v>
      </c>
      <c r="I1087" t="s">
        <v>21</v>
      </c>
      <c r="J1087" s="26">
        <v>43604.4361458333</v>
      </c>
      <c r="K1087" s="26" t="s">
        <v>495</v>
      </c>
      <c r="L1087" s="27">
        <v>0.00694444444444444</v>
      </c>
      <c r="M1087" t="s">
        <v>1359</v>
      </c>
      <c r="N1087">
        <v>80</v>
      </c>
    </row>
    <row r="1088" spans="1:14">
      <c r="A1088">
        <v>1086</v>
      </c>
      <c r="B1088">
        <v>18696546</v>
      </c>
      <c r="C1088" t="s">
        <v>1391</v>
      </c>
      <c r="D1088">
        <v>18111421</v>
      </c>
      <c r="E1088" t="s">
        <v>37</v>
      </c>
      <c r="F1088" t="s">
        <v>1135</v>
      </c>
      <c r="G1088" t="s">
        <v>1392</v>
      </c>
      <c r="H1088" t="s">
        <v>20</v>
      </c>
      <c r="I1088" t="s">
        <v>21</v>
      </c>
      <c r="J1088" s="26">
        <v>43610.7479050926</v>
      </c>
      <c r="K1088" s="26" t="s">
        <v>495</v>
      </c>
      <c r="L1088" s="27">
        <v>0.00694444444444444</v>
      </c>
      <c r="M1088" t="s">
        <v>1359</v>
      </c>
      <c r="N1088">
        <v>80</v>
      </c>
    </row>
    <row r="1089" spans="1:14">
      <c r="A1089">
        <v>1087</v>
      </c>
      <c r="B1089">
        <v>18295476</v>
      </c>
      <c r="C1089" t="s">
        <v>1393</v>
      </c>
      <c r="D1089">
        <v>18116338</v>
      </c>
      <c r="E1089" t="s">
        <v>37</v>
      </c>
      <c r="F1089" t="s">
        <v>38</v>
      </c>
      <c r="G1089" t="s">
        <v>982</v>
      </c>
      <c r="H1089" t="s">
        <v>20</v>
      </c>
      <c r="I1089" t="s">
        <v>21</v>
      </c>
      <c r="J1089" s="26">
        <v>43608.4735185185</v>
      </c>
      <c r="K1089" s="26" t="s">
        <v>495</v>
      </c>
      <c r="L1089" s="27">
        <v>0.00694444444444444</v>
      </c>
      <c r="M1089" t="s">
        <v>1359</v>
      </c>
      <c r="N1089">
        <v>80</v>
      </c>
    </row>
    <row r="1090" spans="1:14">
      <c r="A1090">
        <v>1088</v>
      </c>
      <c r="B1090">
        <v>18939100</v>
      </c>
      <c r="C1090" t="s">
        <v>1394</v>
      </c>
      <c r="D1090">
        <v>18111253</v>
      </c>
      <c r="E1090" t="s">
        <v>152</v>
      </c>
      <c r="F1090" t="s">
        <v>409</v>
      </c>
      <c r="G1090" t="s">
        <v>410</v>
      </c>
      <c r="H1090" t="s">
        <v>20</v>
      </c>
      <c r="I1090" t="s">
        <v>21</v>
      </c>
      <c r="J1090" s="26">
        <v>43609.9964930556</v>
      </c>
      <c r="K1090" s="26" t="s">
        <v>495</v>
      </c>
      <c r="L1090" s="27">
        <v>0.00694444444444444</v>
      </c>
      <c r="M1090" t="s">
        <v>1359</v>
      </c>
      <c r="N1090">
        <v>80</v>
      </c>
    </row>
    <row r="1091" spans="1:14">
      <c r="A1091">
        <v>1089</v>
      </c>
      <c r="B1091">
        <v>27127068</v>
      </c>
      <c r="C1091" t="s">
        <v>1395</v>
      </c>
      <c r="D1091">
        <v>17112170</v>
      </c>
      <c r="E1091" t="s">
        <v>152</v>
      </c>
      <c r="F1091" t="s">
        <v>322</v>
      </c>
      <c r="G1091" t="s">
        <v>500</v>
      </c>
      <c r="H1091" t="s">
        <v>28</v>
      </c>
      <c r="I1091" t="s">
        <v>21</v>
      </c>
      <c r="J1091" s="26">
        <v>43605.3575</v>
      </c>
      <c r="K1091" s="26" t="s">
        <v>495</v>
      </c>
      <c r="L1091" s="27">
        <v>0.00694444444444444</v>
      </c>
      <c r="M1091" t="s">
        <v>1359</v>
      </c>
      <c r="N1091">
        <v>80</v>
      </c>
    </row>
    <row r="1092" spans="1:14">
      <c r="A1092">
        <v>1090</v>
      </c>
      <c r="B1092">
        <v>18948140</v>
      </c>
      <c r="C1092" t="s">
        <v>1396</v>
      </c>
      <c r="D1092">
        <v>18111545</v>
      </c>
      <c r="E1092" t="s">
        <v>83</v>
      </c>
      <c r="F1092" t="s">
        <v>84</v>
      </c>
      <c r="G1092" t="s">
        <v>85</v>
      </c>
      <c r="H1092" t="s">
        <v>20</v>
      </c>
      <c r="I1092" t="s">
        <v>21</v>
      </c>
      <c r="J1092" s="26">
        <v>43608.8511574074</v>
      </c>
      <c r="K1092" s="26" t="s">
        <v>495</v>
      </c>
      <c r="L1092" s="27">
        <v>0.00694444444444444</v>
      </c>
      <c r="M1092" t="s">
        <v>1359</v>
      </c>
      <c r="N1092">
        <v>80</v>
      </c>
    </row>
    <row r="1093" spans="1:14">
      <c r="A1093">
        <v>1091</v>
      </c>
      <c r="B1093">
        <v>19749774</v>
      </c>
      <c r="C1093" t="s">
        <v>1397</v>
      </c>
      <c r="D1093">
        <v>18111572</v>
      </c>
      <c r="E1093" t="s">
        <v>83</v>
      </c>
      <c r="F1093" t="s">
        <v>84</v>
      </c>
      <c r="G1093" t="s">
        <v>828</v>
      </c>
      <c r="H1093" t="s">
        <v>20</v>
      </c>
      <c r="I1093" t="s">
        <v>21</v>
      </c>
      <c r="J1093" s="26">
        <v>43601.4999537037</v>
      </c>
      <c r="K1093" s="26" t="s">
        <v>495</v>
      </c>
      <c r="L1093" s="27">
        <v>0.00694444444444444</v>
      </c>
      <c r="M1093" t="s">
        <v>1359</v>
      </c>
      <c r="N1093">
        <v>80</v>
      </c>
    </row>
    <row r="1094" spans="1:14">
      <c r="A1094">
        <v>1092</v>
      </c>
      <c r="B1094">
        <v>18880130</v>
      </c>
      <c r="C1094" t="s">
        <v>1398</v>
      </c>
      <c r="D1094">
        <v>18114632</v>
      </c>
      <c r="E1094" t="s">
        <v>436</v>
      </c>
      <c r="F1094" t="s">
        <v>1042</v>
      </c>
      <c r="G1094" t="s">
        <v>1043</v>
      </c>
      <c r="H1094" t="s">
        <v>20</v>
      </c>
      <c r="I1094" t="s">
        <v>21</v>
      </c>
      <c r="J1094" s="26">
        <v>43610.3744791667</v>
      </c>
      <c r="K1094" s="26" t="s">
        <v>495</v>
      </c>
      <c r="L1094" s="27">
        <v>0.00694444444444444</v>
      </c>
      <c r="M1094" t="s">
        <v>1359</v>
      </c>
      <c r="N1094">
        <v>80</v>
      </c>
    </row>
    <row r="1095" spans="1:14">
      <c r="A1095">
        <v>1093</v>
      </c>
      <c r="B1095">
        <v>18790100</v>
      </c>
      <c r="C1095" t="s">
        <v>1399</v>
      </c>
      <c r="D1095">
        <v>18115645</v>
      </c>
      <c r="E1095" t="s">
        <v>17</v>
      </c>
      <c r="F1095" t="s">
        <v>118</v>
      </c>
      <c r="G1095" t="s">
        <v>119</v>
      </c>
      <c r="H1095" t="s">
        <v>20</v>
      </c>
      <c r="I1095" t="s">
        <v>21</v>
      </c>
      <c r="J1095" s="26">
        <v>43598.526400463</v>
      </c>
      <c r="K1095" s="26" t="s">
        <v>495</v>
      </c>
      <c r="L1095" s="27">
        <v>0.00694444444444444</v>
      </c>
      <c r="M1095" t="s">
        <v>1359</v>
      </c>
      <c r="N1095">
        <v>80</v>
      </c>
    </row>
    <row r="1096" spans="1:14">
      <c r="A1096">
        <v>1094</v>
      </c>
      <c r="B1096">
        <v>19372134</v>
      </c>
      <c r="C1096" t="s">
        <v>1400</v>
      </c>
      <c r="D1096">
        <v>18113180</v>
      </c>
      <c r="E1096" t="s">
        <v>127</v>
      </c>
      <c r="F1096" t="s">
        <v>346</v>
      </c>
      <c r="G1096" t="s">
        <v>426</v>
      </c>
      <c r="H1096" t="s">
        <v>20</v>
      </c>
      <c r="I1096" t="s">
        <v>21</v>
      </c>
      <c r="J1096" s="26">
        <v>43599.5245601852</v>
      </c>
      <c r="K1096" s="26" t="s">
        <v>495</v>
      </c>
      <c r="L1096" s="27">
        <v>0.00694444444444444</v>
      </c>
      <c r="M1096" t="s">
        <v>1359</v>
      </c>
      <c r="N1096">
        <v>80</v>
      </c>
    </row>
    <row r="1097" spans="1:14">
      <c r="A1097">
        <v>1095</v>
      </c>
      <c r="B1097">
        <v>18796920</v>
      </c>
      <c r="C1097" t="s">
        <v>1401</v>
      </c>
      <c r="D1097">
        <v>18113216</v>
      </c>
      <c r="E1097" t="s">
        <v>127</v>
      </c>
      <c r="F1097" t="s">
        <v>346</v>
      </c>
      <c r="G1097" t="s">
        <v>415</v>
      </c>
      <c r="H1097" t="s">
        <v>20</v>
      </c>
      <c r="I1097" t="s">
        <v>21</v>
      </c>
      <c r="J1097" s="26">
        <v>43594.7086226852</v>
      </c>
      <c r="K1097" s="26" t="s">
        <v>495</v>
      </c>
      <c r="L1097" s="27">
        <v>0.00694444444444444</v>
      </c>
      <c r="M1097" t="s">
        <v>1359</v>
      </c>
      <c r="N1097">
        <v>80</v>
      </c>
    </row>
    <row r="1098" spans="1:14">
      <c r="A1098">
        <v>1096</v>
      </c>
      <c r="B1098">
        <v>18838908</v>
      </c>
      <c r="C1098" t="s">
        <v>1402</v>
      </c>
      <c r="D1098">
        <v>18116141</v>
      </c>
      <c r="E1098" t="s">
        <v>57</v>
      </c>
      <c r="F1098" t="s">
        <v>283</v>
      </c>
      <c r="G1098" t="s">
        <v>284</v>
      </c>
      <c r="H1098" t="s">
        <v>20</v>
      </c>
      <c r="I1098" t="s">
        <v>21</v>
      </c>
      <c r="J1098" s="26">
        <v>43601.8524074074</v>
      </c>
      <c r="K1098" s="26" t="s">
        <v>495</v>
      </c>
      <c r="L1098" s="27">
        <v>0.00694444444444444</v>
      </c>
      <c r="M1098" t="s">
        <v>1359</v>
      </c>
      <c r="N1098">
        <v>80</v>
      </c>
    </row>
    <row r="1099" spans="1:14">
      <c r="A1099">
        <v>1097</v>
      </c>
      <c r="B1099">
        <v>18801310</v>
      </c>
      <c r="C1099" t="s">
        <v>1403</v>
      </c>
      <c r="D1099">
        <v>18111487</v>
      </c>
      <c r="E1099" t="s">
        <v>57</v>
      </c>
      <c r="F1099" t="s">
        <v>552</v>
      </c>
      <c r="G1099" t="s">
        <v>553</v>
      </c>
      <c r="H1099" t="s">
        <v>20</v>
      </c>
      <c r="I1099" t="s">
        <v>21</v>
      </c>
      <c r="J1099" s="26">
        <v>43609.8020833333</v>
      </c>
      <c r="K1099" s="26" t="s">
        <v>495</v>
      </c>
      <c r="L1099" s="27">
        <v>0.00694444444444444</v>
      </c>
      <c r="M1099" t="s">
        <v>1359</v>
      </c>
      <c r="N1099">
        <v>80</v>
      </c>
    </row>
    <row r="1100" spans="1:14">
      <c r="A1100">
        <v>1098</v>
      </c>
      <c r="B1100">
        <v>18795392</v>
      </c>
      <c r="C1100" t="s">
        <v>1404</v>
      </c>
      <c r="D1100">
        <v>18116219</v>
      </c>
      <c r="E1100" t="s">
        <v>57</v>
      </c>
      <c r="F1100" t="s">
        <v>552</v>
      </c>
      <c r="G1100" t="s">
        <v>553</v>
      </c>
      <c r="H1100" t="s">
        <v>20</v>
      </c>
      <c r="I1100" t="s">
        <v>21</v>
      </c>
      <c r="J1100" s="26">
        <v>43610.929224537</v>
      </c>
      <c r="K1100" s="26" t="s">
        <v>495</v>
      </c>
      <c r="L1100" s="27">
        <v>0.00694444444444444</v>
      </c>
      <c r="M1100" t="s">
        <v>1359</v>
      </c>
      <c r="N1100">
        <v>80</v>
      </c>
    </row>
    <row r="1101" spans="1:14">
      <c r="A1101">
        <v>1099</v>
      </c>
      <c r="B1101">
        <v>20406272</v>
      </c>
      <c r="C1101" t="s">
        <v>1405</v>
      </c>
      <c r="D1101">
        <v>18116015</v>
      </c>
      <c r="E1101" t="s">
        <v>57</v>
      </c>
      <c r="F1101" t="s">
        <v>58</v>
      </c>
      <c r="G1101" t="s">
        <v>344</v>
      </c>
      <c r="H1101" t="s">
        <v>20</v>
      </c>
      <c r="I1101" t="s">
        <v>21</v>
      </c>
      <c r="J1101" s="26">
        <v>43603.7737268519</v>
      </c>
      <c r="K1101" s="26" t="s">
        <v>495</v>
      </c>
      <c r="L1101" s="27">
        <v>0.00694444444444444</v>
      </c>
      <c r="M1101" t="s">
        <v>1359</v>
      </c>
      <c r="N1101">
        <v>80</v>
      </c>
    </row>
    <row r="1102" spans="1:14">
      <c r="A1102">
        <v>1100</v>
      </c>
      <c r="B1102">
        <v>20408844</v>
      </c>
      <c r="C1102" t="s">
        <v>1406</v>
      </c>
      <c r="D1102">
        <v>18116101</v>
      </c>
      <c r="E1102" t="s">
        <v>57</v>
      </c>
      <c r="F1102" t="s">
        <v>58</v>
      </c>
      <c r="G1102" t="s">
        <v>243</v>
      </c>
      <c r="H1102" t="s">
        <v>20</v>
      </c>
      <c r="I1102" t="s">
        <v>21</v>
      </c>
      <c r="J1102" s="26">
        <v>43609.7509606481</v>
      </c>
      <c r="K1102" s="26" t="s">
        <v>495</v>
      </c>
      <c r="L1102" s="27">
        <v>0.00694444444444444</v>
      </c>
      <c r="M1102" t="s">
        <v>1359</v>
      </c>
      <c r="N1102">
        <v>80</v>
      </c>
    </row>
    <row r="1103" spans="1:14">
      <c r="A1103">
        <v>1101</v>
      </c>
      <c r="B1103">
        <v>23410006</v>
      </c>
      <c r="C1103" t="s">
        <v>1407</v>
      </c>
      <c r="D1103">
        <v>17114348</v>
      </c>
      <c r="E1103" t="s">
        <v>50</v>
      </c>
      <c r="F1103" t="s">
        <v>733</v>
      </c>
      <c r="G1103" t="s">
        <v>734</v>
      </c>
      <c r="H1103" t="s">
        <v>28</v>
      </c>
      <c r="I1103" t="s">
        <v>21</v>
      </c>
      <c r="J1103" s="26">
        <v>43606.7731828704</v>
      </c>
      <c r="K1103" s="26" t="s">
        <v>495</v>
      </c>
      <c r="L1103" s="27">
        <v>0.00694444444444444</v>
      </c>
      <c r="M1103" t="s">
        <v>1359</v>
      </c>
      <c r="N1103">
        <v>80</v>
      </c>
    </row>
    <row r="1104" spans="1:14">
      <c r="A1104">
        <v>1102</v>
      </c>
      <c r="B1104">
        <v>23579058</v>
      </c>
      <c r="C1104" t="s">
        <v>1408</v>
      </c>
      <c r="D1104">
        <v>17114379</v>
      </c>
      <c r="E1104" t="s">
        <v>50</v>
      </c>
      <c r="F1104" t="s">
        <v>733</v>
      </c>
      <c r="G1104" t="s">
        <v>1072</v>
      </c>
      <c r="H1104" t="s">
        <v>28</v>
      </c>
      <c r="I1104" t="s">
        <v>21</v>
      </c>
      <c r="J1104" s="26">
        <v>43606.6951388889</v>
      </c>
      <c r="K1104" s="26" t="s">
        <v>495</v>
      </c>
      <c r="L1104" s="27">
        <v>0.00694444444444444</v>
      </c>
      <c r="M1104" t="s">
        <v>1359</v>
      </c>
      <c r="N1104">
        <v>80</v>
      </c>
    </row>
    <row r="1105" spans="1:14">
      <c r="A1105">
        <v>1103</v>
      </c>
      <c r="B1105">
        <v>18785942</v>
      </c>
      <c r="C1105" t="s">
        <v>1409</v>
      </c>
      <c r="D1105">
        <v>18112372</v>
      </c>
      <c r="E1105" t="s">
        <v>50</v>
      </c>
      <c r="F1105" t="s">
        <v>99</v>
      </c>
      <c r="G1105" t="s">
        <v>644</v>
      </c>
      <c r="H1105" t="s">
        <v>20</v>
      </c>
      <c r="I1105" t="s">
        <v>21</v>
      </c>
      <c r="J1105" s="26">
        <v>43607.0034606481</v>
      </c>
      <c r="K1105" s="26" t="s">
        <v>495</v>
      </c>
      <c r="L1105" s="27">
        <v>0.00694444444444444</v>
      </c>
      <c r="M1105" t="s">
        <v>1359</v>
      </c>
      <c r="N1105">
        <v>80</v>
      </c>
    </row>
    <row r="1106" spans="1:14">
      <c r="A1106">
        <v>1104</v>
      </c>
      <c r="B1106">
        <v>19616274</v>
      </c>
      <c r="C1106" t="s">
        <v>1410</v>
      </c>
      <c r="D1106">
        <v>18115064</v>
      </c>
      <c r="E1106" t="s">
        <v>50</v>
      </c>
      <c r="F1106" t="s">
        <v>99</v>
      </c>
      <c r="G1106" t="s">
        <v>644</v>
      </c>
      <c r="H1106" t="s">
        <v>20</v>
      </c>
      <c r="I1106" t="s">
        <v>21</v>
      </c>
      <c r="J1106" s="26">
        <v>43606.977962963</v>
      </c>
      <c r="K1106" s="26" t="s">
        <v>495</v>
      </c>
      <c r="L1106" s="27">
        <v>0.00694444444444444</v>
      </c>
      <c r="M1106" t="s">
        <v>1359</v>
      </c>
      <c r="N1106">
        <v>80</v>
      </c>
    </row>
    <row r="1107" spans="1:14">
      <c r="A1107">
        <v>1105</v>
      </c>
      <c r="B1107">
        <v>18862438</v>
      </c>
      <c r="C1107" t="s">
        <v>1411</v>
      </c>
      <c r="D1107">
        <v>18115085</v>
      </c>
      <c r="E1107" t="s">
        <v>50</v>
      </c>
      <c r="F1107" t="s">
        <v>99</v>
      </c>
      <c r="G1107" t="s">
        <v>328</v>
      </c>
      <c r="H1107" t="s">
        <v>20</v>
      </c>
      <c r="I1107" t="s">
        <v>21</v>
      </c>
      <c r="J1107" s="26">
        <v>43606.6847569444</v>
      </c>
      <c r="K1107" s="26" t="s">
        <v>495</v>
      </c>
      <c r="L1107" s="27">
        <v>0.00694444444444444</v>
      </c>
      <c r="M1107" t="s">
        <v>1359</v>
      </c>
      <c r="N1107">
        <v>80</v>
      </c>
    </row>
    <row r="1108" spans="1:14">
      <c r="A1108">
        <v>1106</v>
      </c>
      <c r="B1108">
        <v>18834254</v>
      </c>
      <c r="C1108" t="s">
        <v>1412</v>
      </c>
      <c r="D1108">
        <v>18110586</v>
      </c>
      <c r="E1108" t="s">
        <v>50</v>
      </c>
      <c r="F1108" t="s">
        <v>134</v>
      </c>
      <c r="G1108" t="s">
        <v>143</v>
      </c>
      <c r="H1108" t="s">
        <v>20</v>
      </c>
      <c r="I1108" t="s">
        <v>21</v>
      </c>
      <c r="J1108" s="26">
        <v>43606.8634837963</v>
      </c>
      <c r="K1108" s="26" t="s">
        <v>495</v>
      </c>
      <c r="L1108" s="27">
        <v>0.00694444444444444</v>
      </c>
      <c r="M1108" t="s">
        <v>1359</v>
      </c>
      <c r="N1108">
        <v>80</v>
      </c>
    </row>
    <row r="1109" spans="1:14">
      <c r="A1109">
        <v>1107</v>
      </c>
      <c r="B1109">
        <v>18796620</v>
      </c>
      <c r="C1109" t="s">
        <v>1413</v>
      </c>
      <c r="D1109">
        <v>18115374</v>
      </c>
      <c r="E1109" t="s">
        <v>50</v>
      </c>
      <c r="F1109" t="s">
        <v>134</v>
      </c>
      <c r="G1109" t="s">
        <v>140</v>
      </c>
      <c r="H1109" t="s">
        <v>20</v>
      </c>
      <c r="I1109" t="s">
        <v>21</v>
      </c>
      <c r="J1109" s="26">
        <v>43608.9192708333</v>
      </c>
      <c r="K1109" s="26" t="s">
        <v>495</v>
      </c>
      <c r="L1109" s="27">
        <v>0.00694444444444444</v>
      </c>
      <c r="M1109" t="s">
        <v>1359</v>
      </c>
      <c r="N1109">
        <v>80</v>
      </c>
    </row>
    <row r="1110" spans="1:14">
      <c r="A1110">
        <v>1108</v>
      </c>
      <c r="B1110">
        <v>18864628</v>
      </c>
      <c r="C1110" t="s">
        <v>1414</v>
      </c>
      <c r="D1110">
        <v>18112981</v>
      </c>
      <c r="E1110" t="s">
        <v>50</v>
      </c>
      <c r="F1110" t="s">
        <v>134</v>
      </c>
      <c r="G1110" t="s">
        <v>148</v>
      </c>
      <c r="H1110" t="s">
        <v>20</v>
      </c>
      <c r="I1110" t="s">
        <v>21</v>
      </c>
      <c r="J1110" s="26">
        <v>43608.5658796296</v>
      </c>
      <c r="K1110" s="26" t="s">
        <v>495</v>
      </c>
      <c r="L1110" s="27">
        <v>0.00694444444444444</v>
      </c>
      <c r="M1110" t="s">
        <v>1359</v>
      </c>
      <c r="N1110">
        <v>80</v>
      </c>
    </row>
    <row r="1111" spans="1:14">
      <c r="A1111">
        <v>1109</v>
      </c>
      <c r="B1111">
        <v>19424786</v>
      </c>
      <c r="C1111" t="s">
        <v>1415</v>
      </c>
      <c r="D1111">
        <v>18114611</v>
      </c>
      <c r="E1111" t="s">
        <v>50</v>
      </c>
      <c r="F1111" t="s">
        <v>134</v>
      </c>
      <c r="G1111" t="s">
        <v>148</v>
      </c>
      <c r="H1111" t="s">
        <v>20</v>
      </c>
      <c r="I1111" t="s">
        <v>21</v>
      </c>
      <c r="J1111" s="26">
        <v>43606.956400463</v>
      </c>
      <c r="K1111" s="26" t="s">
        <v>495</v>
      </c>
      <c r="L1111" s="27">
        <v>0.00694444444444444</v>
      </c>
      <c r="M1111" t="s">
        <v>1359</v>
      </c>
      <c r="N1111">
        <v>80</v>
      </c>
    </row>
    <row r="1112" spans="1:14">
      <c r="A1112">
        <v>1110</v>
      </c>
      <c r="B1112">
        <v>18275900</v>
      </c>
      <c r="C1112" t="s">
        <v>1416</v>
      </c>
      <c r="D1112">
        <v>18113527</v>
      </c>
      <c r="E1112" t="s">
        <v>50</v>
      </c>
      <c r="F1112" t="s">
        <v>134</v>
      </c>
      <c r="G1112" t="s">
        <v>419</v>
      </c>
      <c r="H1112" t="s">
        <v>20</v>
      </c>
      <c r="I1112" t="s">
        <v>21</v>
      </c>
      <c r="J1112" s="26">
        <v>43608.9059027778</v>
      </c>
      <c r="K1112" s="26" t="s">
        <v>495</v>
      </c>
      <c r="L1112" s="27">
        <v>0.00694444444444444</v>
      </c>
      <c r="M1112" t="s">
        <v>1359</v>
      </c>
      <c r="N1112">
        <v>80</v>
      </c>
    </row>
    <row r="1113" spans="1:14">
      <c r="A1113">
        <v>1111</v>
      </c>
      <c r="B1113">
        <v>18888596</v>
      </c>
      <c r="C1113" t="s">
        <v>1417</v>
      </c>
      <c r="D1113">
        <v>18113683</v>
      </c>
      <c r="E1113" t="s">
        <v>50</v>
      </c>
      <c r="F1113" t="s">
        <v>134</v>
      </c>
      <c r="G1113" t="s">
        <v>419</v>
      </c>
      <c r="H1113" t="s">
        <v>20</v>
      </c>
      <c r="I1113" t="s">
        <v>21</v>
      </c>
      <c r="J1113" s="26">
        <v>43592.5503935185</v>
      </c>
      <c r="K1113" s="26" t="s">
        <v>495</v>
      </c>
      <c r="L1113" s="27">
        <v>0.00694444444444444</v>
      </c>
      <c r="M1113" t="s">
        <v>1359</v>
      </c>
      <c r="N1113">
        <v>80</v>
      </c>
    </row>
    <row r="1114" spans="1:14">
      <c r="A1114">
        <v>1112</v>
      </c>
      <c r="B1114">
        <v>21704350</v>
      </c>
      <c r="C1114" t="s">
        <v>1418</v>
      </c>
      <c r="D1114">
        <v>17114411</v>
      </c>
      <c r="E1114" t="s">
        <v>50</v>
      </c>
      <c r="F1114" t="s">
        <v>63</v>
      </c>
      <c r="G1114" t="s">
        <v>64</v>
      </c>
      <c r="H1114" t="s">
        <v>28</v>
      </c>
      <c r="I1114" t="s">
        <v>21</v>
      </c>
      <c r="J1114" s="26">
        <v>43608.941400463</v>
      </c>
      <c r="K1114" s="26" t="s">
        <v>495</v>
      </c>
      <c r="L1114" s="27">
        <v>0.00694444444444444</v>
      </c>
      <c r="M1114" t="s">
        <v>1359</v>
      </c>
      <c r="N1114">
        <v>80</v>
      </c>
    </row>
    <row r="1115" spans="1:14">
      <c r="A1115">
        <v>1113</v>
      </c>
      <c r="B1115">
        <v>23220258</v>
      </c>
      <c r="C1115" t="s">
        <v>1419</v>
      </c>
      <c r="D1115">
        <v>17114212</v>
      </c>
      <c r="E1115" t="s">
        <v>50</v>
      </c>
      <c r="F1115" t="s">
        <v>195</v>
      </c>
      <c r="G1115" t="s">
        <v>228</v>
      </c>
      <c r="H1115" t="s">
        <v>28</v>
      </c>
      <c r="I1115" t="s">
        <v>21</v>
      </c>
      <c r="J1115" s="26">
        <v>43593.7083796296</v>
      </c>
      <c r="K1115" s="26" t="s">
        <v>495</v>
      </c>
      <c r="L1115" s="27">
        <v>0.00694444444444444</v>
      </c>
      <c r="M1115" t="s">
        <v>1359</v>
      </c>
      <c r="N1115">
        <v>80</v>
      </c>
    </row>
    <row r="1116" spans="1:14">
      <c r="A1116">
        <v>1114</v>
      </c>
      <c r="B1116">
        <v>23327822</v>
      </c>
      <c r="C1116" t="s">
        <v>1420</v>
      </c>
      <c r="D1116">
        <v>17114132</v>
      </c>
      <c r="E1116" t="s">
        <v>50</v>
      </c>
      <c r="F1116" t="s">
        <v>185</v>
      </c>
      <c r="G1116" t="s">
        <v>186</v>
      </c>
      <c r="H1116" t="s">
        <v>28</v>
      </c>
      <c r="I1116" t="s">
        <v>21</v>
      </c>
      <c r="J1116" s="26">
        <v>43607.3937731481</v>
      </c>
      <c r="K1116" s="26" t="s">
        <v>495</v>
      </c>
      <c r="L1116" s="27">
        <v>0.00694444444444444</v>
      </c>
      <c r="M1116" t="s">
        <v>1359</v>
      </c>
      <c r="N1116">
        <v>80</v>
      </c>
    </row>
    <row r="1117" spans="1:14">
      <c r="A1117">
        <v>1115</v>
      </c>
      <c r="B1117">
        <v>23270810</v>
      </c>
      <c r="C1117" t="s">
        <v>1421</v>
      </c>
      <c r="D1117">
        <v>17114181</v>
      </c>
      <c r="E1117" t="s">
        <v>50</v>
      </c>
      <c r="F1117" t="s">
        <v>185</v>
      </c>
      <c r="G1117" t="s">
        <v>604</v>
      </c>
      <c r="H1117" t="s">
        <v>28</v>
      </c>
      <c r="I1117" t="s">
        <v>21</v>
      </c>
      <c r="J1117" s="26">
        <v>43602.4443402778</v>
      </c>
      <c r="K1117" s="26" t="s">
        <v>495</v>
      </c>
      <c r="L1117" s="27">
        <v>0.00694444444444444</v>
      </c>
      <c r="M1117" t="s">
        <v>1359</v>
      </c>
      <c r="N1117">
        <v>80</v>
      </c>
    </row>
    <row r="1118" spans="1:14">
      <c r="A1118">
        <v>1116</v>
      </c>
      <c r="B1118">
        <v>23491706</v>
      </c>
      <c r="C1118" t="s">
        <v>1422</v>
      </c>
      <c r="D1118">
        <v>17110496</v>
      </c>
      <c r="E1118" t="s">
        <v>175</v>
      </c>
      <c r="F1118" t="s">
        <v>176</v>
      </c>
      <c r="G1118" t="s">
        <v>620</v>
      </c>
      <c r="H1118" t="s">
        <v>28</v>
      </c>
      <c r="I1118" t="s">
        <v>21</v>
      </c>
      <c r="J1118" s="26">
        <v>43603.3675347222</v>
      </c>
      <c r="K1118" s="26" t="s">
        <v>495</v>
      </c>
      <c r="L1118" s="27">
        <v>0.00694444444444444</v>
      </c>
      <c r="M1118" t="s">
        <v>1359</v>
      </c>
      <c r="N1118">
        <v>80</v>
      </c>
    </row>
    <row r="1119" spans="1:14">
      <c r="A1119">
        <v>1117</v>
      </c>
      <c r="B1119">
        <v>19646480</v>
      </c>
      <c r="C1119" t="s">
        <v>1423</v>
      </c>
      <c r="D1119">
        <v>18111140</v>
      </c>
      <c r="E1119" t="s">
        <v>175</v>
      </c>
      <c r="F1119" t="s">
        <v>198</v>
      </c>
      <c r="G1119" t="s">
        <v>1186</v>
      </c>
      <c r="H1119" t="s">
        <v>20</v>
      </c>
      <c r="I1119" t="s">
        <v>21</v>
      </c>
      <c r="J1119" s="26">
        <v>43610.8930439815</v>
      </c>
      <c r="K1119" s="26" t="s">
        <v>495</v>
      </c>
      <c r="L1119" s="27">
        <v>0.00694444444444444</v>
      </c>
      <c r="M1119" t="s">
        <v>1359</v>
      </c>
      <c r="N1119">
        <v>80</v>
      </c>
    </row>
    <row r="1120" spans="1:14">
      <c r="A1120">
        <v>1118</v>
      </c>
      <c r="B1120">
        <v>18658878</v>
      </c>
      <c r="C1120" t="s">
        <v>1424</v>
      </c>
      <c r="D1120">
        <v>18111083</v>
      </c>
      <c r="E1120" t="s">
        <v>175</v>
      </c>
      <c r="F1120" t="s">
        <v>198</v>
      </c>
      <c r="G1120" t="s">
        <v>821</v>
      </c>
      <c r="H1120" t="s">
        <v>20</v>
      </c>
      <c r="I1120" t="s">
        <v>21</v>
      </c>
      <c r="J1120" s="26">
        <v>43606.9034143519</v>
      </c>
      <c r="K1120" s="26" t="s">
        <v>495</v>
      </c>
      <c r="L1120" s="27">
        <v>0.00694444444444444</v>
      </c>
      <c r="M1120" t="s">
        <v>1359</v>
      </c>
      <c r="N1120">
        <v>80</v>
      </c>
    </row>
    <row r="1121" spans="1:14">
      <c r="A1121">
        <v>1119</v>
      </c>
      <c r="B1121">
        <v>18809150</v>
      </c>
      <c r="C1121" t="s">
        <v>1425</v>
      </c>
      <c r="D1121">
        <v>18100081</v>
      </c>
      <c r="E1121" t="s">
        <v>175</v>
      </c>
      <c r="F1121" t="s">
        <v>280</v>
      </c>
      <c r="G1121" t="s">
        <v>939</v>
      </c>
      <c r="H1121" t="s">
        <v>20</v>
      </c>
      <c r="I1121" t="s">
        <v>21</v>
      </c>
      <c r="J1121" s="26">
        <v>43606.7831597222</v>
      </c>
      <c r="K1121" s="26" t="s">
        <v>495</v>
      </c>
      <c r="L1121" s="27">
        <v>0.00694444444444444</v>
      </c>
      <c r="M1121" t="s">
        <v>1359</v>
      </c>
      <c r="N1121">
        <v>80</v>
      </c>
    </row>
    <row r="1122" spans="1:14">
      <c r="A1122">
        <v>1120</v>
      </c>
      <c r="B1122">
        <v>23604832</v>
      </c>
      <c r="C1122" t="s">
        <v>1426</v>
      </c>
      <c r="D1122">
        <v>17110643</v>
      </c>
      <c r="E1122" t="s">
        <v>25</v>
      </c>
      <c r="F1122" t="s">
        <v>26</v>
      </c>
      <c r="G1122" t="s">
        <v>220</v>
      </c>
      <c r="H1122" t="s">
        <v>28</v>
      </c>
      <c r="I1122" t="s">
        <v>21</v>
      </c>
      <c r="J1122" s="26">
        <v>43610.9367476852</v>
      </c>
      <c r="K1122" s="26" t="s">
        <v>495</v>
      </c>
      <c r="L1122" s="27">
        <v>0.00694444444444444</v>
      </c>
      <c r="M1122" t="s">
        <v>1359</v>
      </c>
      <c r="N1122">
        <v>80</v>
      </c>
    </row>
    <row r="1123" spans="1:14">
      <c r="A1123">
        <v>1121</v>
      </c>
      <c r="B1123">
        <v>20813964</v>
      </c>
      <c r="C1123" t="s">
        <v>1427</v>
      </c>
      <c r="D1123">
        <v>18111417</v>
      </c>
      <c r="E1123" t="s">
        <v>25</v>
      </c>
      <c r="F1123" t="s">
        <v>26</v>
      </c>
      <c r="G1123" t="s">
        <v>355</v>
      </c>
      <c r="H1123" t="s">
        <v>20</v>
      </c>
      <c r="I1123" t="s">
        <v>21</v>
      </c>
      <c r="J1123" s="26">
        <v>43608.7186574074</v>
      </c>
      <c r="K1123" s="26" t="s">
        <v>495</v>
      </c>
      <c r="L1123" s="27">
        <v>0.00694444444444444</v>
      </c>
      <c r="M1123" t="s">
        <v>1359</v>
      </c>
      <c r="N1123">
        <v>80</v>
      </c>
    </row>
    <row r="1124" spans="1:14">
      <c r="A1124">
        <v>1122</v>
      </c>
      <c r="B1124">
        <v>20349360</v>
      </c>
      <c r="C1124" t="s">
        <v>1428</v>
      </c>
      <c r="D1124">
        <v>18113738</v>
      </c>
      <c r="E1124" t="s">
        <v>73</v>
      </c>
      <c r="F1124" t="s">
        <v>459</v>
      </c>
      <c r="G1124" t="s">
        <v>460</v>
      </c>
      <c r="H1124" t="s">
        <v>20</v>
      </c>
      <c r="I1124" t="s">
        <v>21</v>
      </c>
      <c r="J1124" s="26">
        <v>43606.4044675926</v>
      </c>
      <c r="K1124" s="26" t="s">
        <v>495</v>
      </c>
      <c r="L1124" s="27">
        <v>0.00694444444444444</v>
      </c>
      <c r="M1124" t="s">
        <v>1359</v>
      </c>
      <c r="N1124">
        <v>80</v>
      </c>
    </row>
    <row r="1125" spans="1:14">
      <c r="A1125">
        <v>1123</v>
      </c>
      <c r="B1125">
        <v>19289554</v>
      </c>
      <c r="C1125" t="s">
        <v>1429</v>
      </c>
      <c r="D1125">
        <v>18113727</v>
      </c>
      <c r="E1125" t="s">
        <v>73</v>
      </c>
      <c r="F1125" t="s">
        <v>459</v>
      </c>
      <c r="G1125" t="s">
        <v>460</v>
      </c>
      <c r="H1125" t="s">
        <v>20</v>
      </c>
      <c r="I1125" t="s">
        <v>21</v>
      </c>
      <c r="J1125" s="26">
        <v>43606.8197800926</v>
      </c>
      <c r="K1125" s="26" t="s">
        <v>495</v>
      </c>
      <c r="L1125" s="27">
        <v>0.00694444444444444</v>
      </c>
      <c r="M1125" t="s">
        <v>1359</v>
      </c>
      <c r="N1125">
        <v>80</v>
      </c>
    </row>
    <row r="1126" spans="1:14">
      <c r="A1126">
        <v>1124</v>
      </c>
      <c r="B1126">
        <v>20168688</v>
      </c>
      <c r="C1126" t="s">
        <v>1430</v>
      </c>
      <c r="D1126">
        <v>18113805</v>
      </c>
      <c r="E1126" t="s">
        <v>73</v>
      </c>
      <c r="F1126" t="s">
        <v>459</v>
      </c>
      <c r="G1126" t="s">
        <v>519</v>
      </c>
      <c r="H1126" t="s">
        <v>20</v>
      </c>
      <c r="I1126" t="s">
        <v>21</v>
      </c>
      <c r="J1126" s="26">
        <v>43606.930162037</v>
      </c>
      <c r="K1126" s="26" t="s">
        <v>495</v>
      </c>
      <c r="L1126" s="27">
        <v>0.00694444444444444</v>
      </c>
      <c r="M1126" t="s">
        <v>1359</v>
      </c>
      <c r="N1126">
        <v>80</v>
      </c>
    </row>
    <row r="1127" spans="1:14">
      <c r="A1127">
        <v>1125</v>
      </c>
      <c r="B1127">
        <v>19756306</v>
      </c>
      <c r="C1127" t="s">
        <v>1431</v>
      </c>
      <c r="D1127">
        <v>18113821</v>
      </c>
      <c r="E1127" t="s">
        <v>73</v>
      </c>
      <c r="F1127" t="s">
        <v>459</v>
      </c>
      <c r="G1127" t="s">
        <v>519</v>
      </c>
      <c r="H1127" t="s">
        <v>20</v>
      </c>
      <c r="I1127" t="s">
        <v>21</v>
      </c>
      <c r="J1127" s="26">
        <v>43606.696087963</v>
      </c>
      <c r="K1127" s="26" t="s">
        <v>495</v>
      </c>
      <c r="L1127" s="27">
        <v>0.00694444444444444</v>
      </c>
      <c r="M1127" t="s">
        <v>1359</v>
      </c>
      <c r="N1127">
        <v>80</v>
      </c>
    </row>
    <row r="1128" spans="1:14">
      <c r="A1128">
        <v>1126</v>
      </c>
      <c r="B1128">
        <v>18926310</v>
      </c>
      <c r="C1128" t="s">
        <v>1432</v>
      </c>
      <c r="D1128">
        <v>18113828</v>
      </c>
      <c r="E1128" t="s">
        <v>73</v>
      </c>
      <c r="F1128" t="s">
        <v>459</v>
      </c>
      <c r="G1128" t="s">
        <v>519</v>
      </c>
      <c r="H1128" t="s">
        <v>20</v>
      </c>
      <c r="I1128" t="s">
        <v>21</v>
      </c>
      <c r="J1128" s="26">
        <v>43606.9282638889</v>
      </c>
      <c r="K1128" s="26" t="s">
        <v>495</v>
      </c>
      <c r="L1128" s="27">
        <v>0.00694444444444444</v>
      </c>
      <c r="M1128" t="s">
        <v>1359</v>
      </c>
      <c r="N1128">
        <v>80</v>
      </c>
    </row>
    <row r="1129" spans="1:14">
      <c r="A1129">
        <v>1127</v>
      </c>
      <c r="B1129">
        <v>25698852</v>
      </c>
      <c r="C1129" t="s">
        <v>1433</v>
      </c>
      <c r="D1129">
        <v>17111012</v>
      </c>
      <c r="E1129" t="s">
        <v>83</v>
      </c>
      <c r="F1129" t="s">
        <v>239</v>
      </c>
      <c r="G1129" t="s">
        <v>1366</v>
      </c>
      <c r="H1129" t="s">
        <v>28</v>
      </c>
      <c r="I1129" t="s">
        <v>21</v>
      </c>
      <c r="J1129" s="26">
        <v>43609.9531481481</v>
      </c>
      <c r="K1129" s="26">
        <v>43609.9564236111</v>
      </c>
      <c r="L1129" s="27">
        <v>0.00327546296466608</v>
      </c>
      <c r="M1129" t="s">
        <v>1434</v>
      </c>
      <c r="N1129">
        <v>78</v>
      </c>
    </row>
    <row r="1130" spans="1:14">
      <c r="A1130">
        <v>1128</v>
      </c>
      <c r="B1130">
        <v>19381268</v>
      </c>
      <c r="C1130" t="s">
        <v>1435</v>
      </c>
      <c r="D1130">
        <v>18113140</v>
      </c>
      <c r="E1130" t="s">
        <v>127</v>
      </c>
      <c r="F1130" t="s">
        <v>346</v>
      </c>
      <c r="G1130" t="s">
        <v>347</v>
      </c>
      <c r="H1130" t="s">
        <v>20</v>
      </c>
      <c r="I1130" t="s">
        <v>21</v>
      </c>
      <c r="J1130" s="26">
        <v>43610.9418287037</v>
      </c>
      <c r="K1130" s="26">
        <v>43610.9453240741</v>
      </c>
      <c r="L1130" s="27">
        <v>0.00349537037254777</v>
      </c>
      <c r="M1130" t="s">
        <v>1434</v>
      </c>
      <c r="N1130">
        <v>78</v>
      </c>
    </row>
    <row r="1131" spans="1:14">
      <c r="A1131">
        <v>1129</v>
      </c>
      <c r="B1131">
        <v>20092164</v>
      </c>
      <c r="C1131" t="s">
        <v>1436</v>
      </c>
      <c r="D1131">
        <v>17110086</v>
      </c>
      <c r="E1131" t="s">
        <v>988</v>
      </c>
      <c r="F1131" t="s">
        <v>1321</v>
      </c>
      <c r="G1131" t="s">
        <v>1437</v>
      </c>
      <c r="H1131" t="s">
        <v>28</v>
      </c>
      <c r="I1131" t="s">
        <v>21</v>
      </c>
      <c r="J1131" s="26">
        <v>43609.9035648148</v>
      </c>
      <c r="K1131" s="26">
        <v>43609.9073148148</v>
      </c>
      <c r="L1131" s="27">
        <v>0.00375000000349246</v>
      </c>
      <c r="M1131" t="s">
        <v>1434</v>
      </c>
      <c r="N1131">
        <v>78</v>
      </c>
    </row>
    <row r="1132" spans="1:14">
      <c r="A1132">
        <v>1130</v>
      </c>
      <c r="B1132">
        <v>18861212</v>
      </c>
      <c r="C1132" t="s">
        <v>1438</v>
      </c>
      <c r="D1132">
        <v>18113224</v>
      </c>
      <c r="E1132" t="s">
        <v>127</v>
      </c>
      <c r="F1132" t="s">
        <v>346</v>
      </c>
      <c r="G1132" t="s">
        <v>415</v>
      </c>
      <c r="H1132" t="s">
        <v>20</v>
      </c>
      <c r="I1132" t="s">
        <v>21</v>
      </c>
      <c r="J1132" s="26">
        <v>43608.3111921296</v>
      </c>
      <c r="K1132" s="26">
        <v>43608.3149884259</v>
      </c>
      <c r="L1132" s="27">
        <v>0.00379629629605915</v>
      </c>
      <c r="M1132" t="s">
        <v>1434</v>
      </c>
      <c r="N1132">
        <v>78</v>
      </c>
    </row>
    <row r="1133" spans="1:14">
      <c r="A1133">
        <v>1131</v>
      </c>
      <c r="B1133">
        <v>23524328</v>
      </c>
      <c r="C1133" t="s">
        <v>1439</v>
      </c>
      <c r="D1133">
        <v>17112563</v>
      </c>
      <c r="E1133" t="s">
        <v>127</v>
      </c>
      <c r="F1133" t="s">
        <v>182</v>
      </c>
      <c r="G1133" t="s">
        <v>1440</v>
      </c>
      <c r="H1133" t="s">
        <v>28</v>
      </c>
      <c r="I1133" t="s">
        <v>21</v>
      </c>
      <c r="J1133" s="26">
        <v>43610.4074305556</v>
      </c>
      <c r="K1133" s="26">
        <v>43610.411400463</v>
      </c>
      <c r="L1133" s="27">
        <v>0.00396990741137415</v>
      </c>
      <c r="M1133" t="s">
        <v>1434</v>
      </c>
      <c r="N1133">
        <v>78</v>
      </c>
    </row>
    <row r="1134" spans="1:14">
      <c r="A1134">
        <v>1132</v>
      </c>
      <c r="B1134">
        <v>18811922</v>
      </c>
      <c r="C1134" t="s">
        <v>1441</v>
      </c>
      <c r="D1134">
        <v>18116547</v>
      </c>
      <c r="E1134" t="s">
        <v>37</v>
      </c>
      <c r="F1134" t="s">
        <v>77</v>
      </c>
      <c r="G1134" t="s">
        <v>1442</v>
      </c>
      <c r="H1134" t="s">
        <v>20</v>
      </c>
      <c r="I1134" t="s">
        <v>21</v>
      </c>
      <c r="J1134" s="26">
        <v>43602.4454398148</v>
      </c>
      <c r="K1134" s="26">
        <v>43602.4494444444</v>
      </c>
      <c r="L1134" s="27">
        <v>0.00400462962716119</v>
      </c>
      <c r="M1134" t="s">
        <v>1434</v>
      </c>
      <c r="N1134">
        <v>78</v>
      </c>
    </row>
    <row r="1135" spans="1:14">
      <c r="A1135">
        <v>1133</v>
      </c>
      <c r="B1135">
        <v>18791986</v>
      </c>
      <c r="C1135" t="s">
        <v>1443</v>
      </c>
      <c r="D1135">
        <v>18115983</v>
      </c>
      <c r="E1135" t="s">
        <v>57</v>
      </c>
      <c r="F1135" t="s">
        <v>58</v>
      </c>
      <c r="G1135" t="s">
        <v>422</v>
      </c>
      <c r="H1135" t="s">
        <v>20</v>
      </c>
      <c r="I1135" t="s">
        <v>21</v>
      </c>
      <c r="J1135" s="26">
        <v>43592.8956944444</v>
      </c>
      <c r="K1135" s="26">
        <v>43592.9010185185</v>
      </c>
      <c r="L1135" s="27">
        <v>0.00532407407445135</v>
      </c>
      <c r="M1135" t="s">
        <v>1434</v>
      </c>
      <c r="N1135">
        <v>78</v>
      </c>
    </row>
    <row r="1136" spans="1:14">
      <c r="A1136">
        <v>1134</v>
      </c>
      <c r="B1136">
        <v>19658380</v>
      </c>
      <c r="C1136" t="s">
        <v>1444</v>
      </c>
      <c r="D1136">
        <v>18116669</v>
      </c>
      <c r="E1136" t="s">
        <v>37</v>
      </c>
      <c r="F1136" t="s">
        <v>223</v>
      </c>
      <c r="G1136" t="s">
        <v>1111</v>
      </c>
      <c r="H1136" t="s">
        <v>20</v>
      </c>
      <c r="I1136" t="s">
        <v>21</v>
      </c>
      <c r="J1136" s="26">
        <v>43606.7984953704</v>
      </c>
      <c r="K1136" s="26">
        <v>43606.8046296296</v>
      </c>
      <c r="L1136" s="27">
        <v>0.00613425925985212</v>
      </c>
      <c r="M1136" t="s">
        <v>1434</v>
      </c>
      <c r="N1136">
        <v>78</v>
      </c>
    </row>
    <row r="1137" spans="1:14">
      <c r="A1137">
        <v>1135</v>
      </c>
      <c r="B1137">
        <v>25087376</v>
      </c>
      <c r="C1137" t="s">
        <v>1445</v>
      </c>
      <c r="D1137">
        <v>17114409</v>
      </c>
      <c r="E1137" t="s">
        <v>50</v>
      </c>
      <c r="F1137" t="s">
        <v>733</v>
      </c>
      <c r="G1137" t="s">
        <v>1072</v>
      </c>
      <c r="H1137" t="s">
        <v>28</v>
      </c>
      <c r="I1137" t="s">
        <v>21</v>
      </c>
      <c r="J1137" s="26">
        <v>43609.7376851852</v>
      </c>
      <c r="K1137" s="26">
        <v>43609.7438773148</v>
      </c>
      <c r="L1137" s="27">
        <v>0.00619212962919846</v>
      </c>
      <c r="M1137" t="s">
        <v>1434</v>
      </c>
      <c r="N1137">
        <v>78</v>
      </c>
    </row>
    <row r="1138" spans="1:14">
      <c r="A1138">
        <v>1136</v>
      </c>
      <c r="B1138">
        <v>19133706</v>
      </c>
      <c r="C1138" t="s">
        <v>1446</v>
      </c>
      <c r="D1138">
        <v>18115534</v>
      </c>
      <c r="E1138" t="s">
        <v>17</v>
      </c>
      <c r="F1138" t="s">
        <v>467</v>
      </c>
      <c r="G1138" t="s">
        <v>812</v>
      </c>
      <c r="H1138" t="s">
        <v>20</v>
      </c>
      <c r="I1138" t="s">
        <v>21</v>
      </c>
      <c r="J1138" s="26">
        <v>43610.7377430556</v>
      </c>
      <c r="K1138" s="26">
        <v>43610.7439583333</v>
      </c>
      <c r="L1138" s="27">
        <v>0.00621527777548181</v>
      </c>
      <c r="M1138" t="s">
        <v>1434</v>
      </c>
      <c r="N1138">
        <v>78</v>
      </c>
    </row>
    <row r="1139" spans="1:14">
      <c r="A1139">
        <v>1137</v>
      </c>
      <c r="B1139">
        <v>18881892</v>
      </c>
      <c r="C1139" t="s">
        <v>1447</v>
      </c>
      <c r="D1139">
        <v>18116428</v>
      </c>
      <c r="E1139" t="s">
        <v>37</v>
      </c>
      <c r="F1139" t="s">
        <v>1135</v>
      </c>
      <c r="G1139" t="s">
        <v>1136</v>
      </c>
      <c r="H1139" t="s">
        <v>20</v>
      </c>
      <c r="I1139" t="s">
        <v>21</v>
      </c>
      <c r="J1139" s="26">
        <v>43600.4139467593</v>
      </c>
      <c r="K1139" s="26">
        <v>43600.4202546296</v>
      </c>
      <c r="L1139" s="27">
        <v>0.00630787036789116</v>
      </c>
      <c r="M1139" t="s">
        <v>1434</v>
      </c>
      <c r="N1139">
        <v>78</v>
      </c>
    </row>
    <row r="1140" spans="1:14">
      <c r="A1140">
        <v>1138</v>
      </c>
      <c r="B1140">
        <v>23334126</v>
      </c>
      <c r="C1140" t="s">
        <v>1448</v>
      </c>
      <c r="D1140">
        <v>17110464</v>
      </c>
      <c r="E1140" t="s">
        <v>175</v>
      </c>
      <c r="F1140" t="s">
        <v>198</v>
      </c>
      <c r="G1140" t="s">
        <v>455</v>
      </c>
      <c r="H1140" t="s">
        <v>28</v>
      </c>
      <c r="I1140" t="s">
        <v>21</v>
      </c>
      <c r="J1140" s="26">
        <v>43608.9439583333</v>
      </c>
      <c r="K1140" s="26">
        <v>43608.9503703704</v>
      </c>
      <c r="L1140" s="27">
        <v>0.00641203703708015</v>
      </c>
      <c r="M1140" t="s">
        <v>1434</v>
      </c>
      <c r="N1140">
        <v>78</v>
      </c>
    </row>
    <row r="1141" spans="1:14">
      <c r="A1141">
        <v>1139</v>
      </c>
      <c r="B1141">
        <v>18857112</v>
      </c>
      <c r="C1141" t="s">
        <v>1449</v>
      </c>
      <c r="D1141">
        <v>18116896</v>
      </c>
      <c r="E1141" t="s">
        <v>37</v>
      </c>
      <c r="F1141" t="s">
        <v>107</v>
      </c>
      <c r="G1141" t="s">
        <v>611</v>
      </c>
      <c r="H1141" t="s">
        <v>20</v>
      </c>
      <c r="I1141" t="s">
        <v>21</v>
      </c>
      <c r="J1141" s="26">
        <v>43609.5078240741</v>
      </c>
      <c r="K1141" s="26">
        <v>43609.5142708333</v>
      </c>
      <c r="L1141" s="27">
        <v>0.00644675926014315</v>
      </c>
      <c r="M1141" t="s">
        <v>1434</v>
      </c>
      <c r="N1141">
        <v>78</v>
      </c>
    </row>
    <row r="1142" spans="1:14">
      <c r="A1142">
        <v>1140</v>
      </c>
      <c r="B1142">
        <v>25677860</v>
      </c>
      <c r="C1142" t="s">
        <v>1450</v>
      </c>
      <c r="D1142">
        <v>17114965</v>
      </c>
      <c r="E1142" t="s">
        <v>17</v>
      </c>
      <c r="F1142" t="s">
        <v>18</v>
      </c>
      <c r="G1142" t="s">
        <v>301</v>
      </c>
      <c r="H1142" t="s">
        <v>28</v>
      </c>
      <c r="I1142" t="s">
        <v>21</v>
      </c>
      <c r="J1142" s="26">
        <v>43602.7138657407</v>
      </c>
      <c r="K1142" s="26">
        <v>43602.7205208333</v>
      </c>
      <c r="L1142" s="27">
        <v>0.00665509259124519</v>
      </c>
      <c r="M1142" t="s">
        <v>1434</v>
      </c>
      <c r="N1142">
        <v>78</v>
      </c>
    </row>
    <row r="1143" spans="1:14">
      <c r="A1143">
        <v>1141</v>
      </c>
      <c r="B1143">
        <v>20013770</v>
      </c>
      <c r="C1143" t="s">
        <v>1451</v>
      </c>
      <c r="D1143">
        <v>18111184</v>
      </c>
      <c r="E1143" t="s">
        <v>175</v>
      </c>
      <c r="F1143" t="s">
        <v>176</v>
      </c>
      <c r="G1143" t="s">
        <v>946</v>
      </c>
      <c r="H1143" t="s">
        <v>20</v>
      </c>
      <c r="I1143" t="s">
        <v>21</v>
      </c>
      <c r="J1143" s="26">
        <v>43608.9642361111</v>
      </c>
      <c r="K1143" s="26">
        <v>43608.9708912037</v>
      </c>
      <c r="L1143" s="27">
        <v>0.00665509259124519</v>
      </c>
      <c r="M1143" t="s">
        <v>1434</v>
      </c>
      <c r="N1143">
        <v>78</v>
      </c>
    </row>
    <row r="1144" spans="1:14">
      <c r="A1144">
        <v>1142</v>
      </c>
      <c r="B1144">
        <v>19592822</v>
      </c>
      <c r="C1144" t="s">
        <v>1452</v>
      </c>
      <c r="D1144">
        <v>17114818</v>
      </c>
      <c r="E1144" t="s">
        <v>17</v>
      </c>
      <c r="F1144" t="s">
        <v>110</v>
      </c>
      <c r="G1144" t="s">
        <v>1453</v>
      </c>
      <c r="H1144" t="s">
        <v>28</v>
      </c>
      <c r="I1144" t="s">
        <v>21</v>
      </c>
      <c r="J1144" s="26">
        <v>43609.8304050926</v>
      </c>
      <c r="K1144" s="26">
        <v>43609.8370717593</v>
      </c>
      <c r="L1144" s="27">
        <v>0.00666666666802485</v>
      </c>
      <c r="M1144" t="s">
        <v>1434</v>
      </c>
      <c r="N1144">
        <v>78</v>
      </c>
    </row>
    <row r="1145" spans="1:14">
      <c r="A1145">
        <v>1143</v>
      </c>
      <c r="B1145">
        <v>20311716</v>
      </c>
      <c r="C1145" t="s">
        <v>1454</v>
      </c>
      <c r="D1145">
        <v>18113927</v>
      </c>
      <c r="E1145" t="s">
        <v>73</v>
      </c>
      <c r="F1145" t="s">
        <v>74</v>
      </c>
      <c r="G1145" t="s">
        <v>75</v>
      </c>
      <c r="H1145" t="s">
        <v>20</v>
      </c>
      <c r="I1145" t="s">
        <v>21</v>
      </c>
      <c r="J1145" s="26">
        <v>43607.8000578704</v>
      </c>
      <c r="K1145" s="26">
        <v>43607.8068287037</v>
      </c>
      <c r="L1145" s="27">
        <v>0.00677083332993789</v>
      </c>
      <c r="M1145" t="s">
        <v>1434</v>
      </c>
      <c r="N1145">
        <v>78</v>
      </c>
    </row>
    <row r="1146" spans="1:14">
      <c r="A1146">
        <v>1144</v>
      </c>
      <c r="B1146">
        <v>25982360</v>
      </c>
      <c r="C1146" t="s">
        <v>1455</v>
      </c>
      <c r="D1146">
        <v>17110423</v>
      </c>
      <c r="E1146" t="s">
        <v>175</v>
      </c>
      <c r="F1146" t="s">
        <v>198</v>
      </c>
      <c r="G1146" t="s">
        <v>695</v>
      </c>
      <c r="H1146" t="s">
        <v>28</v>
      </c>
      <c r="I1146" t="s">
        <v>21</v>
      </c>
      <c r="J1146" s="26">
        <v>43607.7306597222</v>
      </c>
      <c r="K1146" s="26">
        <v>43607.7374537037</v>
      </c>
      <c r="L1146" s="27">
        <v>0.00679398148349719</v>
      </c>
      <c r="M1146" t="s">
        <v>1434</v>
      </c>
      <c r="N1146">
        <v>78</v>
      </c>
    </row>
    <row r="1147" spans="1:14">
      <c r="A1147">
        <v>1145</v>
      </c>
      <c r="B1147">
        <v>23271588</v>
      </c>
      <c r="C1147" t="s">
        <v>1456</v>
      </c>
      <c r="D1147">
        <v>17114427</v>
      </c>
      <c r="E1147" t="s">
        <v>50</v>
      </c>
      <c r="F1147" t="s">
        <v>733</v>
      </c>
      <c r="G1147" t="s">
        <v>1072</v>
      </c>
      <c r="H1147" t="s">
        <v>28</v>
      </c>
      <c r="I1147" t="s">
        <v>21</v>
      </c>
      <c r="J1147" s="26">
        <v>43607.5323958333</v>
      </c>
      <c r="K1147" s="26">
        <v>43607.5392592593</v>
      </c>
      <c r="L1147" s="27">
        <v>0.00686342592962319</v>
      </c>
      <c r="M1147" t="s">
        <v>1434</v>
      </c>
      <c r="N1147">
        <v>78</v>
      </c>
    </row>
    <row r="1148" spans="1:14">
      <c r="A1148">
        <v>1146</v>
      </c>
      <c r="B1148">
        <v>18374396</v>
      </c>
      <c r="C1148" t="s">
        <v>1457</v>
      </c>
      <c r="D1148">
        <v>18116930</v>
      </c>
      <c r="E1148" t="s">
        <v>37</v>
      </c>
      <c r="F1148" t="s">
        <v>107</v>
      </c>
      <c r="G1148" t="s">
        <v>353</v>
      </c>
      <c r="H1148" t="s">
        <v>20</v>
      </c>
      <c r="I1148" t="s">
        <v>21</v>
      </c>
      <c r="J1148" s="26">
        <v>43608.4167708333</v>
      </c>
      <c r="K1148" s="26">
        <v>43608.4236689815</v>
      </c>
      <c r="L1148" s="27">
        <v>0.00689814814541023</v>
      </c>
      <c r="M1148" t="s">
        <v>1434</v>
      </c>
      <c r="N1148">
        <v>78</v>
      </c>
    </row>
    <row r="1149" spans="1:14">
      <c r="A1149">
        <v>1147</v>
      </c>
      <c r="B1149">
        <v>18826490</v>
      </c>
      <c r="C1149" t="s">
        <v>1458</v>
      </c>
      <c r="D1149">
        <v>18115466</v>
      </c>
      <c r="E1149" t="s">
        <v>50</v>
      </c>
      <c r="F1149" t="s">
        <v>134</v>
      </c>
      <c r="G1149" t="s">
        <v>419</v>
      </c>
      <c r="H1149" t="s">
        <v>20</v>
      </c>
      <c r="I1149" t="s">
        <v>21</v>
      </c>
      <c r="J1149" s="26">
        <v>43608.8711458333</v>
      </c>
      <c r="K1149" s="26">
        <v>43608.8780555556</v>
      </c>
      <c r="L1149" s="27">
        <v>0.00690972222218988</v>
      </c>
      <c r="M1149" t="s">
        <v>1434</v>
      </c>
      <c r="N1149">
        <v>78</v>
      </c>
    </row>
    <row r="1150" spans="1:14">
      <c r="A1150">
        <v>1148</v>
      </c>
      <c r="B1150">
        <v>19699746</v>
      </c>
      <c r="C1150" t="s">
        <v>1459</v>
      </c>
      <c r="D1150">
        <v>18111505</v>
      </c>
      <c r="E1150" t="s">
        <v>67</v>
      </c>
      <c r="F1150" t="s">
        <v>298</v>
      </c>
      <c r="G1150" t="s">
        <v>443</v>
      </c>
      <c r="H1150" t="s">
        <v>20</v>
      </c>
      <c r="I1150" t="s">
        <v>21</v>
      </c>
      <c r="J1150" s="26">
        <v>43604.5048842593</v>
      </c>
      <c r="K1150" s="26" t="s">
        <v>495</v>
      </c>
      <c r="L1150" s="27">
        <v>0.00694444444444444</v>
      </c>
      <c r="M1150" t="s">
        <v>1434</v>
      </c>
      <c r="N1150">
        <v>78</v>
      </c>
    </row>
    <row r="1151" spans="1:14">
      <c r="A1151">
        <v>1149</v>
      </c>
      <c r="B1151">
        <v>19997188</v>
      </c>
      <c r="C1151" t="s">
        <v>1460</v>
      </c>
      <c r="D1151">
        <v>18112333</v>
      </c>
      <c r="E1151" t="s">
        <v>67</v>
      </c>
      <c r="F1151" t="s">
        <v>298</v>
      </c>
      <c r="G1151" t="s">
        <v>443</v>
      </c>
      <c r="H1151" t="s">
        <v>20</v>
      </c>
      <c r="I1151" t="s">
        <v>21</v>
      </c>
      <c r="J1151" s="26">
        <v>43605.4364930556</v>
      </c>
      <c r="K1151" s="26" t="s">
        <v>495</v>
      </c>
      <c r="L1151" s="27">
        <v>0.00694444444444444</v>
      </c>
      <c r="M1151" t="s">
        <v>1434</v>
      </c>
      <c r="N1151">
        <v>78</v>
      </c>
    </row>
    <row r="1152" spans="1:14">
      <c r="A1152">
        <v>1150</v>
      </c>
      <c r="B1152">
        <v>19602398</v>
      </c>
      <c r="C1152" t="s">
        <v>1461</v>
      </c>
      <c r="D1152">
        <v>18112369</v>
      </c>
      <c r="E1152" t="s">
        <v>67</v>
      </c>
      <c r="F1152" t="s">
        <v>298</v>
      </c>
      <c r="G1152" t="s">
        <v>340</v>
      </c>
      <c r="H1152" t="s">
        <v>20</v>
      </c>
      <c r="I1152" t="s">
        <v>21</v>
      </c>
      <c r="J1152" s="26">
        <v>43609.9639236111</v>
      </c>
      <c r="K1152" s="26" t="s">
        <v>495</v>
      </c>
      <c r="L1152" s="27">
        <v>0.00694444444444444</v>
      </c>
      <c r="M1152" t="s">
        <v>1434</v>
      </c>
      <c r="N1152">
        <v>78</v>
      </c>
    </row>
    <row r="1153" spans="1:14">
      <c r="A1153">
        <v>1151</v>
      </c>
      <c r="B1153">
        <v>19685554</v>
      </c>
      <c r="C1153" t="s">
        <v>1462</v>
      </c>
      <c r="D1153">
        <v>18112444</v>
      </c>
      <c r="E1153" t="s">
        <v>67</v>
      </c>
      <c r="F1153" t="s">
        <v>307</v>
      </c>
      <c r="G1153" t="s">
        <v>383</v>
      </c>
      <c r="H1153" t="s">
        <v>20</v>
      </c>
      <c r="I1153" t="s">
        <v>21</v>
      </c>
      <c r="J1153" s="26">
        <v>43603.6044097222</v>
      </c>
      <c r="K1153" s="26" t="s">
        <v>495</v>
      </c>
      <c r="L1153" s="27">
        <v>0.00694444444444444</v>
      </c>
      <c r="M1153" t="s">
        <v>1434</v>
      </c>
      <c r="N1153">
        <v>78</v>
      </c>
    </row>
    <row r="1154" spans="1:14">
      <c r="A1154">
        <v>1152</v>
      </c>
      <c r="B1154">
        <v>18787004</v>
      </c>
      <c r="C1154" t="s">
        <v>1463</v>
      </c>
      <c r="D1154">
        <v>18112483</v>
      </c>
      <c r="E1154" t="s">
        <v>67</v>
      </c>
      <c r="F1154" t="s">
        <v>493</v>
      </c>
      <c r="G1154" t="s">
        <v>629</v>
      </c>
      <c r="H1154" t="s">
        <v>20</v>
      </c>
      <c r="I1154" t="s">
        <v>21</v>
      </c>
      <c r="J1154" s="26">
        <v>43610.875162037</v>
      </c>
      <c r="K1154" s="26" t="s">
        <v>495</v>
      </c>
      <c r="L1154" s="27">
        <v>0.00694444444444444</v>
      </c>
      <c r="M1154" t="s">
        <v>1434</v>
      </c>
      <c r="N1154">
        <v>78</v>
      </c>
    </row>
    <row r="1155" spans="1:14">
      <c r="A1155">
        <v>1153</v>
      </c>
      <c r="B1155">
        <v>18832096</v>
      </c>
      <c r="C1155" t="s">
        <v>1464</v>
      </c>
      <c r="D1155">
        <v>18114106</v>
      </c>
      <c r="E1155" t="s">
        <v>30</v>
      </c>
      <c r="F1155" t="s">
        <v>1465</v>
      </c>
      <c r="G1155" t="s">
        <v>1466</v>
      </c>
      <c r="H1155" t="s">
        <v>20</v>
      </c>
      <c r="I1155" t="s">
        <v>21</v>
      </c>
      <c r="J1155" s="26">
        <v>43609.4129861111</v>
      </c>
      <c r="K1155" s="26" t="s">
        <v>495</v>
      </c>
      <c r="L1155" s="27">
        <v>0.00694444444444444</v>
      </c>
      <c r="M1155" t="s">
        <v>1434</v>
      </c>
      <c r="N1155">
        <v>78</v>
      </c>
    </row>
    <row r="1156" spans="1:14">
      <c r="A1156">
        <v>1154</v>
      </c>
      <c r="B1156">
        <v>19624814</v>
      </c>
      <c r="C1156" t="s">
        <v>1467</v>
      </c>
      <c r="D1156">
        <v>18116897</v>
      </c>
      <c r="E1156" t="s">
        <v>37</v>
      </c>
      <c r="F1156" t="s">
        <v>107</v>
      </c>
      <c r="G1156" t="s">
        <v>611</v>
      </c>
      <c r="H1156" t="s">
        <v>20</v>
      </c>
      <c r="I1156" t="s">
        <v>21</v>
      </c>
      <c r="J1156" s="26">
        <v>43600.8497916667</v>
      </c>
      <c r="K1156" s="26" t="s">
        <v>495</v>
      </c>
      <c r="L1156" s="27">
        <v>0.00694444444444444</v>
      </c>
      <c r="M1156" t="s">
        <v>1434</v>
      </c>
      <c r="N1156">
        <v>78</v>
      </c>
    </row>
    <row r="1157" spans="1:14">
      <c r="A1157">
        <v>1155</v>
      </c>
      <c r="B1157">
        <v>18804430</v>
      </c>
      <c r="C1157" t="s">
        <v>1468</v>
      </c>
      <c r="D1157">
        <v>18116929</v>
      </c>
      <c r="E1157" t="s">
        <v>37</v>
      </c>
      <c r="F1157" t="s">
        <v>107</v>
      </c>
      <c r="G1157" t="s">
        <v>353</v>
      </c>
      <c r="H1157" t="s">
        <v>20</v>
      </c>
      <c r="I1157" t="s">
        <v>21</v>
      </c>
      <c r="J1157" s="26">
        <v>43607.470775463</v>
      </c>
      <c r="K1157" s="26" t="s">
        <v>495</v>
      </c>
      <c r="L1157" s="27">
        <v>0.00694444444444444</v>
      </c>
      <c r="M1157" t="s">
        <v>1434</v>
      </c>
      <c r="N1157">
        <v>78</v>
      </c>
    </row>
    <row r="1158" spans="1:14">
      <c r="A1158">
        <v>1156</v>
      </c>
      <c r="B1158">
        <v>19480430</v>
      </c>
      <c r="C1158" t="s">
        <v>1469</v>
      </c>
      <c r="D1158">
        <v>18116976</v>
      </c>
      <c r="E1158" t="s">
        <v>37</v>
      </c>
      <c r="F1158" t="s">
        <v>107</v>
      </c>
      <c r="G1158" t="s">
        <v>108</v>
      </c>
      <c r="H1158" t="s">
        <v>20</v>
      </c>
      <c r="I1158" t="s">
        <v>21</v>
      </c>
      <c r="J1158" s="26">
        <v>43609.9466203704</v>
      </c>
      <c r="K1158" s="26" t="s">
        <v>495</v>
      </c>
      <c r="L1158" s="27">
        <v>0.00694444444444444</v>
      </c>
      <c r="M1158" t="s">
        <v>1434</v>
      </c>
      <c r="N1158">
        <v>78</v>
      </c>
    </row>
    <row r="1159" spans="1:14">
      <c r="A1159">
        <v>1157</v>
      </c>
      <c r="B1159">
        <v>23440510</v>
      </c>
      <c r="C1159" t="s">
        <v>1470</v>
      </c>
      <c r="D1159">
        <v>17116059</v>
      </c>
      <c r="E1159" t="s">
        <v>37</v>
      </c>
      <c r="F1159" t="s">
        <v>1471</v>
      </c>
      <c r="G1159" t="s">
        <v>1472</v>
      </c>
      <c r="H1159" t="s">
        <v>28</v>
      </c>
      <c r="I1159" t="s">
        <v>21</v>
      </c>
      <c r="J1159" s="26">
        <v>43607.7328819444</v>
      </c>
      <c r="K1159" s="26" t="s">
        <v>495</v>
      </c>
      <c r="L1159" s="27">
        <v>0.00694444444444444</v>
      </c>
      <c r="M1159" t="s">
        <v>1434</v>
      </c>
      <c r="N1159">
        <v>78</v>
      </c>
    </row>
    <row r="1160" spans="1:14">
      <c r="A1160">
        <v>1158</v>
      </c>
      <c r="B1160">
        <v>18796856</v>
      </c>
      <c r="C1160" t="s">
        <v>1473</v>
      </c>
      <c r="D1160">
        <v>18116334</v>
      </c>
      <c r="E1160" t="s">
        <v>37</v>
      </c>
      <c r="F1160" t="s">
        <v>38</v>
      </c>
      <c r="G1160" t="s">
        <v>982</v>
      </c>
      <c r="H1160" t="s">
        <v>20</v>
      </c>
      <c r="I1160" t="s">
        <v>21</v>
      </c>
      <c r="J1160" s="26">
        <v>43608.6172337963</v>
      </c>
      <c r="K1160" s="26" t="s">
        <v>495</v>
      </c>
      <c r="L1160" s="27">
        <v>0.00694444444444444</v>
      </c>
      <c r="M1160" t="s">
        <v>1434</v>
      </c>
      <c r="N1160">
        <v>78</v>
      </c>
    </row>
    <row r="1161" spans="1:14">
      <c r="A1161">
        <v>1159</v>
      </c>
      <c r="B1161">
        <v>18635832</v>
      </c>
      <c r="C1161" t="s">
        <v>1474</v>
      </c>
      <c r="D1161">
        <v>18116378</v>
      </c>
      <c r="E1161" t="s">
        <v>37</v>
      </c>
      <c r="F1161" t="s">
        <v>38</v>
      </c>
      <c r="G1161" t="s">
        <v>982</v>
      </c>
      <c r="H1161" t="s">
        <v>20</v>
      </c>
      <c r="I1161" t="s">
        <v>21</v>
      </c>
      <c r="J1161" s="26">
        <v>43608.8515740741</v>
      </c>
      <c r="K1161" s="26" t="s">
        <v>495</v>
      </c>
      <c r="L1161" s="27">
        <v>0.00694444444444444</v>
      </c>
      <c r="M1161" t="s">
        <v>1434</v>
      </c>
      <c r="N1161">
        <v>78</v>
      </c>
    </row>
    <row r="1162" spans="1:14">
      <c r="A1162">
        <v>1160</v>
      </c>
      <c r="B1162">
        <v>18854554</v>
      </c>
      <c r="C1162" t="s">
        <v>1475</v>
      </c>
      <c r="D1162">
        <v>18116983</v>
      </c>
      <c r="E1162" t="s">
        <v>37</v>
      </c>
      <c r="F1162" t="s">
        <v>38</v>
      </c>
      <c r="G1162" t="s">
        <v>751</v>
      </c>
      <c r="H1162" t="s">
        <v>20</v>
      </c>
      <c r="I1162" t="s">
        <v>21</v>
      </c>
      <c r="J1162" s="26">
        <v>43610.3822106481</v>
      </c>
      <c r="K1162" s="26" t="s">
        <v>495</v>
      </c>
      <c r="L1162" s="27">
        <v>0.00694444444444444</v>
      </c>
      <c r="M1162" t="s">
        <v>1434</v>
      </c>
      <c r="N1162">
        <v>78</v>
      </c>
    </row>
    <row r="1163" spans="1:14">
      <c r="A1163">
        <v>1161</v>
      </c>
      <c r="B1163">
        <v>18803358</v>
      </c>
      <c r="C1163" t="s">
        <v>1476</v>
      </c>
      <c r="D1163">
        <v>18111147</v>
      </c>
      <c r="E1163" t="s">
        <v>37</v>
      </c>
      <c r="F1163" t="s">
        <v>223</v>
      </c>
      <c r="G1163" t="s">
        <v>1111</v>
      </c>
      <c r="H1163" t="s">
        <v>20</v>
      </c>
      <c r="I1163" t="s">
        <v>21</v>
      </c>
      <c r="J1163" s="26">
        <v>43606.8523032407</v>
      </c>
      <c r="K1163" s="26" t="s">
        <v>495</v>
      </c>
      <c r="L1163" s="27">
        <v>0.00694444444444444</v>
      </c>
      <c r="M1163" t="s">
        <v>1434</v>
      </c>
      <c r="N1163">
        <v>78</v>
      </c>
    </row>
    <row r="1164" spans="1:14">
      <c r="A1164">
        <v>1162</v>
      </c>
      <c r="B1164">
        <v>18853294</v>
      </c>
      <c r="C1164" t="s">
        <v>1477</v>
      </c>
      <c r="D1164">
        <v>18116697</v>
      </c>
      <c r="E1164" t="s">
        <v>37</v>
      </c>
      <c r="F1164" t="s">
        <v>223</v>
      </c>
      <c r="G1164" t="s">
        <v>1142</v>
      </c>
      <c r="H1164" t="s">
        <v>20</v>
      </c>
      <c r="I1164" t="s">
        <v>21</v>
      </c>
      <c r="J1164" s="26">
        <v>43609.987349537</v>
      </c>
      <c r="K1164" s="26" t="s">
        <v>495</v>
      </c>
      <c r="L1164" s="27">
        <v>0.00694444444444444</v>
      </c>
      <c r="M1164" t="s">
        <v>1434</v>
      </c>
      <c r="N1164">
        <v>78</v>
      </c>
    </row>
    <row r="1165" spans="1:14">
      <c r="A1165">
        <v>1163</v>
      </c>
      <c r="B1165">
        <v>19288046</v>
      </c>
      <c r="C1165" t="s">
        <v>1478</v>
      </c>
      <c r="D1165">
        <v>18116706</v>
      </c>
      <c r="E1165" t="s">
        <v>37</v>
      </c>
      <c r="F1165" t="s">
        <v>223</v>
      </c>
      <c r="G1165" t="s">
        <v>1142</v>
      </c>
      <c r="H1165" t="s">
        <v>20</v>
      </c>
      <c r="I1165" t="s">
        <v>21</v>
      </c>
      <c r="J1165" s="26">
        <v>43607.3273263889</v>
      </c>
      <c r="K1165" s="26" t="s">
        <v>495</v>
      </c>
      <c r="L1165" s="27">
        <v>0.00694444444444444</v>
      </c>
      <c r="M1165" t="s">
        <v>1434</v>
      </c>
      <c r="N1165">
        <v>78</v>
      </c>
    </row>
    <row r="1166" spans="1:14">
      <c r="A1166">
        <v>1164</v>
      </c>
      <c r="B1166">
        <v>19111266</v>
      </c>
      <c r="C1166" t="s">
        <v>1479</v>
      </c>
      <c r="D1166">
        <v>18111944</v>
      </c>
      <c r="E1166" t="s">
        <v>83</v>
      </c>
      <c r="F1166" t="s">
        <v>273</v>
      </c>
      <c r="G1166" t="s">
        <v>718</v>
      </c>
      <c r="H1166" t="s">
        <v>20</v>
      </c>
      <c r="I1166" t="s">
        <v>21</v>
      </c>
      <c r="J1166" s="26">
        <v>43594.5592476852</v>
      </c>
      <c r="K1166" s="26" t="s">
        <v>495</v>
      </c>
      <c r="L1166" s="27">
        <v>0.00694444444444444</v>
      </c>
      <c r="M1166" t="s">
        <v>1434</v>
      </c>
      <c r="N1166">
        <v>78</v>
      </c>
    </row>
    <row r="1167" spans="1:14">
      <c r="A1167">
        <v>1165</v>
      </c>
      <c r="B1167">
        <v>19338542</v>
      </c>
      <c r="C1167" t="s">
        <v>1480</v>
      </c>
      <c r="D1167">
        <v>18110779</v>
      </c>
      <c r="E1167" t="s">
        <v>988</v>
      </c>
      <c r="F1167" t="s">
        <v>989</v>
      </c>
      <c r="G1167" t="s">
        <v>990</v>
      </c>
      <c r="H1167" t="s">
        <v>20</v>
      </c>
      <c r="I1167" t="s">
        <v>21</v>
      </c>
      <c r="J1167" s="26">
        <v>43609.9488888889</v>
      </c>
      <c r="K1167" s="26" t="s">
        <v>495</v>
      </c>
      <c r="L1167" s="27">
        <v>0.00694444444444444</v>
      </c>
      <c r="M1167" t="s">
        <v>1434</v>
      </c>
      <c r="N1167">
        <v>78</v>
      </c>
    </row>
    <row r="1168" spans="1:14">
      <c r="A1168">
        <v>1166</v>
      </c>
      <c r="B1168">
        <v>20115764</v>
      </c>
      <c r="C1168" t="s">
        <v>1481</v>
      </c>
      <c r="D1168">
        <v>17110093</v>
      </c>
      <c r="E1168" t="s">
        <v>988</v>
      </c>
      <c r="F1168" t="s">
        <v>1321</v>
      </c>
      <c r="G1168" t="s">
        <v>1437</v>
      </c>
      <c r="H1168" t="s">
        <v>28</v>
      </c>
      <c r="I1168" t="s">
        <v>21</v>
      </c>
      <c r="J1168" s="26">
        <v>43597.6895833333</v>
      </c>
      <c r="K1168" s="26" t="s">
        <v>495</v>
      </c>
      <c r="L1168" s="27">
        <v>0.00694444444444444</v>
      </c>
      <c r="M1168" t="s">
        <v>1434</v>
      </c>
      <c r="N1168">
        <v>78</v>
      </c>
    </row>
    <row r="1169" spans="1:14">
      <c r="A1169">
        <v>1167</v>
      </c>
      <c r="B1169">
        <v>19616010</v>
      </c>
      <c r="C1169" t="s">
        <v>1482</v>
      </c>
      <c r="D1169">
        <v>18114568</v>
      </c>
      <c r="E1169" t="s">
        <v>436</v>
      </c>
      <c r="F1169" t="s">
        <v>1042</v>
      </c>
      <c r="G1169" t="s">
        <v>1043</v>
      </c>
      <c r="H1169" t="s">
        <v>20</v>
      </c>
      <c r="I1169" t="s">
        <v>21</v>
      </c>
      <c r="J1169" s="26">
        <v>43610.9111574074</v>
      </c>
      <c r="K1169" s="26" t="s">
        <v>495</v>
      </c>
      <c r="L1169" s="27">
        <v>0.00694444444444444</v>
      </c>
      <c r="M1169" t="s">
        <v>1434</v>
      </c>
      <c r="N1169">
        <v>78</v>
      </c>
    </row>
    <row r="1170" spans="1:14">
      <c r="A1170">
        <v>1168</v>
      </c>
      <c r="B1170">
        <v>18821880</v>
      </c>
      <c r="C1170" t="s">
        <v>1483</v>
      </c>
      <c r="D1170">
        <v>18114854</v>
      </c>
      <c r="E1170" t="s">
        <v>436</v>
      </c>
      <c r="F1170" t="s">
        <v>1484</v>
      </c>
      <c r="G1170" t="s">
        <v>1485</v>
      </c>
      <c r="H1170" t="s">
        <v>20</v>
      </c>
      <c r="I1170" t="s">
        <v>21</v>
      </c>
      <c r="J1170" s="26">
        <v>43600.789525463</v>
      </c>
      <c r="K1170" s="26" t="s">
        <v>495</v>
      </c>
      <c r="L1170" s="27">
        <v>0.00694444444444444</v>
      </c>
      <c r="M1170" t="s">
        <v>1434</v>
      </c>
      <c r="N1170">
        <v>78</v>
      </c>
    </row>
    <row r="1171" spans="1:14">
      <c r="A1171">
        <v>1169</v>
      </c>
      <c r="B1171">
        <v>18306790</v>
      </c>
      <c r="C1171" t="s">
        <v>1011</v>
      </c>
      <c r="D1171">
        <v>18115620</v>
      </c>
      <c r="E1171" t="s">
        <v>17</v>
      </c>
      <c r="F1171" t="s">
        <v>118</v>
      </c>
      <c r="G1171" t="s">
        <v>957</v>
      </c>
      <c r="H1171" t="s">
        <v>20</v>
      </c>
      <c r="I1171" t="s">
        <v>21</v>
      </c>
      <c r="J1171" s="26">
        <v>43604.9409490741</v>
      </c>
      <c r="K1171" s="26" t="s">
        <v>495</v>
      </c>
      <c r="L1171" s="27">
        <v>0.00694444444444444</v>
      </c>
      <c r="M1171" t="s">
        <v>1434</v>
      </c>
      <c r="N1171">
        <v>78</v>
      </c>
    </row>
    <row r="1172" spans="1:14">
      <c r="A1172">
        <v>1170</v>
      </c>
      <c r="B1172">
        <v>23277330</v>
      </c>
      <c r="C1172" t="s">
        <v>1486</v>
      </c>
      <c r="D1172">
        <v>17114929</v>
      </c>
      <c r="E1172" t="s">
        <v>17</v>
      </c>
      <c r="F1172" t="s">
        <v>18</v>
      </c>
      <c r="G1172" t="s">
        <v>105</v>
      </c>
      <c r="H1172" t="s">
        <v>28</v>
      </c>
      <c r="I1172" t="s">
        <v>21</v>
      </c>
      <c r="J1172" s="26">
        <v>43609.3480092593</v>
      </c>
      <c r="K1172" s="26" t="s">
        <v>495</v>
      </c>
      <c r="L1172" s="27">
        <v>0.00694444444444444</v>
      </c>
      <c r="M1172" t="s">
        <v>1434</v>
      </c>
      <c r="N1172">
        <v>78</v>
      </c>
    </row>
    <row r="1173" spans="1:14">
      <c r="A1173">
        <v>1171</v>
      </c>
      <c r="B1173">
        <v>19100052</v>
      </c>
      <c r="C1173" t="s">
        <v>1487</v>
      </c>
      <c r="D1173">
        <v>18115924</v>
      </c>
      <c r="E1173" t="s">
        <v>17</v>
      </c>
      <c r="F1173" t="s">
        <v>18</v>
      </c>
      <c r="G1173" t="s">
        <v>19</v>
      </c>
      <c r="H1173" t="s">
        <v>20</v>
      </c>
      <c r="I1173" t="s">
        <v>21</v>
      </c>
      <c r="J1173" s="26">
        <v>43606.6585300926</v>
      </c>
      <c r="K1173" s="26" t="s">
        <v>495</v>
      </c>
      <c r="L1173" s="27">
        <v>0.00694444444444444</v>
      </c>
      <c r="M1173" t="s">
        <v>1434</v>
      </c>
      <c r="N1173">
        <v>78</v>
      </c>
    </row>
    <row r="1174" spans="1:14">
      <c r="A1174">
        <v>1172</v>
      </c>
      <c r="B1174">
        <v>18881472</v>
      </c>
      <c r="C1174" t="s">
        <v>1488</v>
      </c>
      <c r="D1174">
        <v>18115926</v>
      </c>
      <c r="E1174" t="s">
        <v>17</v>
      </c>
      <c r="F1174" t="s">
        <v>18</v>
      </c>
      <c r="G1174" t="s">
        <v>19</v>
      </c>
      <c r="H1174" t="s">
        <v>20</v>
      </c>
      <c r="I1174" t="s">
        <v>21</v>
      </c>
      <c r="J1174" s="26">
        <v>43609.843912037</v>
      </c>
      <c r="K1174" s="26" t="s">
        <v>495</v>
      </c>
      <c r="L1174" s="27">
        <v>0.00694444444444444</v>
      </c>
      <c r="M1174" t="s">
        <v>1434</v>
      </c>
      <c r="N1174">
        <v>78</v>
      </c>
    </row>
    <row r="1175" spans="1:14">
      <c r="A1175">
        <v>1173</v>
      </c>
      <c r="B1175">
        <v>18811978</v>
      </c>
      <c r="C1175" t="s">
        <v>1489</v>
      </c>
      <c r="D1175">
        <v>18113184</v>
      </c>
      <c r="E1175" t="s">
        <v>127</v>
      </c>
      <c r="F1175" t="s">
        <v>346</v>
      </c>
      <c r="G1175" t="s">
        <v>426</v>
      </c>
      <c r="H1175" t="s">
        <v>20</v>
      </c>
      <c r="I1175" t="s">
        <v>21</v>
      </c>
      <c r="J1175" s="26">
        <v>43604.0142361111</v>
      </c>
      <c r="K1175" s="26" t="s">
        <v>495</v>
      </c>
      <c r="L1175" s="27">
        <v>0.00694444444444444</v>
      </c>
      <c r="M1175" t="s">
        <v>1434</v>
      </c>
      <c r="N1175">
        <v>78</v>
      </c>
    </row>
    <row r="1176" spans="1:14">
      <c r="A1176">
        <v>1174</v>
      </c>
      <c r="B1176">
        <v>18779132</v>
      </c>
      <c r="C1176" t="s">
        <v>1490</v>
      </c>
      <c r="D1176">
        <v>18113210</v>
      </c>
      <c r="E1176" t="s">
        <v>127</v>
      </c>
      <c r="F1176" t="s">
        <v>346</v>
      </c>
      <c r="G1176" t="s">
        <v>415</v>
      </c>
      <c r="H1176" t="s">
        <v>20</v>
      </c>
      <c r="I1176" t="s">
        <v>21</v>
      </c>
      <c r="J1176" s="26">
        <v>43607.490787037</v>
      </c>
      <c r="K1176" s="26" t="s">
        <v>495</v>
      </c>
      <c r="L1176" s="27">
        <v>0.00694444444444444</v>
      </c>
      <c r="M1176" t="s">
        <v>1434</v>
      </c>
      <c r="N1176">
        <v>78</v>
      </c>
    </row>
    <row r="1177" spans="1:14">
      <c r="A1177">
        <v>1175</v>
      </c>
      <c r="B1177">
        <v>23456732</v>
      </c>
      <c r="C1177" t="s">
        <v>1491</v>
      </c>
      <c r="D1177">
        <v>17112682</v>
      </c>
      <c r="E1177" t="s">
        <v>127</v>
      </c>
      <c r="F1177" t="s">
        <v>128</v>
      </c>
      <c r="G1177" t="s">
        <v>1492</v>
      </c>
      <c r="H1177" t="s">
        <v>28</v>
      </c>
      <c r="I1177" t="s">
        <v>21</v>
      </c>
      <c r="J1177" s="26">
        <v>43610.9501041667</v>
      </c>
      <c r="K1177" s="26" t="s">
        <v>495</v>
      </c>
      <c r="L1177" s="27">
        <v>0.00694444444444444</v>
      </c>
      <c r="M1177" t="s">
        <v>1434</v>
      </c>
      <c r="N1177">
        <v>78</v>
      </c>
    </row>
    <row r="1178" spans="1:14">
      <c r="A1178">
        <v>1176</v>
      </c>
      <c r="B1178">
        <v>19397984</v>
      </c>
      <c r="C1178" t="s">
        <v>1493</v>
      </c>
      <c r="D1178">
        <v>18113383</v>
      </c>
      <c r="E1178" t="s">
        <v>127</v>
      </c>
      <c r="F1178" t="s">
        <v>128</v>
      </c>
      <c r="G1178" t="s">
        <v>836</v>
      </c>
      <c r="H1178" t="s">
        <v>20</v>
      </c>
      <c r="I1178" t="s">
        <v>21</v>
      </c>
      <c r="J1178" s="26">
        <v>43604.7230671296</v>
      </c>
      <c r="K1178" s="26" t="s">
        <v>495</v>
      </c>
      <c r="L1178" s="27">
        <v>0.00694444444444444</v>
      </c>
      <c r="M1178" t="s">
        <v>1434</v>
      </c>
      <c r="N1178">
        <v>78</v>
      </c>
    </row>
    <row r="1179" spans="1:14">
      <c r="A1179">
        <v>1177</v>
      </c>
      <c r="B1179">
        <v>19873784</v>
      </c>
      <c r="C1179" t="s">
        <v>1494</v>
      </c>
      <c r="D1179">
        <v>18113376</v>
      </c>
      <c r="E1179" t="s">
        <v>127</v>
      </c>
      <c r="F1179" t="s">
        <v>128</v>
      </c>
      <c r="G1179" t="s">
        <v>836</v>
      </c>
      <c r="H1179" t="s">
        <v>20</v>
      </c>
      <c r="I1179" t="s">
        <v>21</v>
      </c>
      <c r="J1179" s="26">
        <v>43604.7307291667</v>
      </c>
      <c r="K1179" s="26" t="s">
        <v>495</v>
      </c>
      <c r="L1179" s="27">
        <v>0.00694444444444444</v>
      </c>
      <c r="M1179" t="s">
        <v>1434</v>
      </c>
      <c r="N1179">
        <v>78</v>
      </c>
    </row>
    <row r="1180" spans="1:14">
      <c r="A1180">
        <v>1178</v>
      </c>
      <c r="B1180">
        <v>18739030</v>
      </c>
      <c r="C1180" t="s">
        <v>1495</v>
      </c>
      <c r="D1180">
        <v>18116207</v>
      </c>
      <c r="E1180" t="s">
        <v>57</v>
      </c>
      <c r="F1180" t="s">
        <v>552</v>
      </c>
      <c r="G1180" t="s">
        <v>553</v>
      </c>
      <c r="H1180" t="s">
        <v>20</v>
      </c>
      <c r="I1180" t="s">
        <v>21</v>
      </c>
      <c r="J1180" s="26">
        <v>43610.0232175926</v>
      </c>
      <c r="K1180" s="26" t="s">
        <v>495</v>
      </c>
      <c r="L1180" s="27">
        <v>0.00694444444444444</v>
      </c>
      <c r="M1180" t="s">
        <v>1434</v>
      </c>
      <c r="N1180">
        <v>78</v>
      </c>
    </row>
    <row r="1181" spans="1:14">
      <c r="A1181">
        <v>1179</v>
      </c>
      <c r="B1181">
        <v>18863930</v>
      </c>
      <c r="C1181" t="s">
        <v>1496</v>
      </c>
      <c r="D1181">
        <v>18111123</v>
      </c>
      <c r="E1181" t="s">
        <v>57</v>
      </c>
      <c r="F1181" t="s">
        <v>58</v>
      </c>
      <c r="G1181" t="s">
        <v>344</v>
      </c>
      <c r="H1181" t="s">
        <v>20</v>
      </c>
      <c r="I1181" t="s">
        <v>21</v>
      </c>
      <c r="J1181" s="26">
        <v>43604.6655787037</v>
      </c>
      <c r="K1181" s="26" t="s">
        <v>495</v>
      </c>
      <c r="L1181" s="27">
        <v>0.00694444444444444</v>
      </c>
      <c r="M1181" t="s">
        <v>1434</v>
      </c>
      <c r="N1181">
        <v>78</v>
      </c>
    </row>
    <row r="1182" spans="1:14">
      <c r="A1182">
        <v>1180</v>
      </c>
      <c r="B1182">
        <v>19321290</v>
      </c>
      <c r="C1182" t="s">
        <v>1497</v>
      </c>
      <c r="D1182">
        <v>18116099</v>
      </c>
      <c r="E1182" t="s">
        <v>57</v>
      </c>
      <c r="F1182" t="s">
        <v>58</v>
      </c>
      <c r="G1182" t="s">
        <v>243</v>
      </c>
      <c r="H1182" t="s">
        <v>20</v>
      </c>
      <c r="I1182" t="s">
        <v>21</v>
      </c>
      <c r="J1182" s="26">
        <v>43609.9318287037</v>
      </c>
      <c r="K1182" s="26" t="s">
        <v>495</v>
      </c>
      <c r="L1182" s="27">
        <v>0.00694444444444444</v>
      </c>
      <c r="M1182" t="s">
        <v>1434</v>
      </c>
      <c r="N1182">
        <v>78</v>
      </c>
    </row>
    <row r="1183" spans="1:14">
      <c r="A1183">
        <v>1181</v>
      </c>
      <c r="B1183">
        <v>23469996</v>
      </c>
      <c r="C1183" t="s">
        <v>1498</v>
      </c>
      <c r="D1183">
        <v>17114325</v>
      </c>
      <c r="E1183" t="s">
        <v>50</v>
      </c>
      <c r="F1183" t="s">
        <v>733</v>
      </c>
      <c r="G1183" t="s">
        <v>734</v>
      </c>
      <c r="H1183" t="s">
        <v>28</v>
      </c>
      <c r="I1183" t="s">
        <v>21</v>
      </c>
      <c r="J1183" s="26">
        <v>43607.7712037037</v>
      </c>
      <c r="K1183" s="26" t="s">
        <v>495</v>
      </c>
      <c r="L1183" s="27">
        <v>0.00694444444444444</v>
      </c>
      <c r="M1183" t="s">
        <v>1434</v>
      </c>
      <c r="N1183">
        <v>78</v>
      </c>
    </row>
    <row r="1184" spans="1:14">
      <c r="A1184">
        <v>1182</v>
      </c>
      <c r="B1184">
        <v>19277016</v>
      </c>
      <c r="C1184" t="s">
        <v>1499</v>
      </c>
      <c r="D1184">
        <v>18115041</v>
      </c>
      <c r="E1184" t="s">
        <v>50</v>
      </c>
      <c r="F1184" t="s">
        <v>99</v>
      </c>
      <c r="G1184" t="s">
        <v>644</v>
      </c>
      <c r="H1184" t="s">
        <v>20</v>
      </c>
      <c r="I1184" t="s">
        <v>21</v>
      </c>
      <c r="J1184" s="26">
        <v>43600.8413425926</v>
      </c>
      <c r="K1184" s="26" t="s">
        <v>495</v>
      </c>
      <c r="L1184" s="27">
        <v>0.00694444444444444</v>
      </c>
      <c r="M1184" t="s">
        <v>1434</v>
      </c>
      <c r="N1184">
        <v>78</v>
      </c>
    </row>
    <row r="1185" spans="1:14">
      <c r="A1185">
        <v>1183</v>
      </c>
      <c r="B1185">
        <v>19406506</v>
      </c>
      <c r="C1185" t="s">
        <v>1500</v>
      </c>
      <c r="D1185">
        <v>18115092</v>
      </c>
      <c r="E1185" t="s">
        <v>50</v>
      </c>
      <c r="F1185" t="s">
        <v>99</v>
      </c>
      <c r="G1185" t="s">
        <v>328</v>
      </c>
      <c r="H1185" t="s">
        <v>20</v>
      </c>
      <c r="I1185" t="s">
        <v>21</v>
      </c>
      <c r="J1185" s="26">
        <v>43606.8050231481</v>
      </c>
      <c r="K1185" s="26" t="s">
        <v>495</v>
      </c>
      <c r="L1185" s="27">
        <v>0.00694444444444444</v>
      </c>
      <c r="M1185" t="s">
        <v>1434</v>
      </c>
      <c r="N1185">
        <v>78</v>
      </c>
    </row>
    <row r="1186" spans="1:14">
      <c r="A1186">
        <v>1184</v>
      </c>
      <c r="B1186">
        <v>23377176</v>
      </c>
      <c r="C1186" t="s">
        <v>1501</v>
      </c>
      <c r="D1186">
        <v>17114498</v>
      </c>
      <c r="E1186" t="s">
        <v>50</v>
      </c>
      <c r="F1186" t="s">
        <v>51</v>
      </c>
      <c r="G1186" t="s">
        <v>1502</v>
      </c>
      <c r="H1186" t="s">
        <v>28</v>
      </c>
      <c r="I1186" t="s">
        <v>21</v>
      </c>
      <c r="J1186" s="26">
        <v>43592.879525463</v>
      </c>
      <c r="K1186" s="26" t="s">
        <v>495</v>
      </c>
      <c r="L1186" s="27">
        <v>0.00694444444444444</v>
      </c>
      <c r="M1186" t="s">
        <v>1434</v>
      </c>
      <c r="N1186">
        <v>78</v>
      </c>
    </row>
    <row r="1187" spans="1:14">
      <c r="A1187">
        <v>1185</v>
      </c>
      <c r="B1187">
        <v>18884508</v>
      </c>
      <c r="C1187" t="s">
        <v>1503</v>
      </c>
      <c r="D1187">
        <v>18115265</v>
      </c>
      <c r="E1187" t="s">
        <v>50</v>
      </c>
      <c r="F1187" t="s">
        <v>134</v>
      </c>
      <c r="G1187" t="s">
        <v>369</v>
      </c>
      <c r="H1187" t="s">
        <v>20</v>
      </c>
      <c r="I1187" t="s">
        <v>21</v>
      </c>
      <c r="J1187" s="26">
        <v>43606.9629166667</v>
      </c>
      <c r="K1187" s="26" t="s">
        <v>495</v>
      </c>
      <c r="L1187" s="27">
        <v>0.00694444444444444</v>
      </c>
      <c r="M1187" t="s">
        <v>1434</v>
      </c>
      <c r="N1187">
        <v>78</v>
      </c>
    </row>
    <row r="1188" spans="1:14">
      <c r="A1188">
        <v>1186</v>
      </c>
      <c r="B1188">
        <v>19626318</v>
      </c>
      <c r="C1188" t="s">
        <v>1504</v>
      </c>
      <c r="D1188">
        <v>18111646</v>
      </c>
      <c r="E1188" t="s">
        <v>50</v>
      </c>
      <c r="F1188" t="s">
        <v>134</v>
      </c>
      <c r="G1188" t="s">
        <v>135</v>
      </c>
      <c r="H1188" t="s">
        <v>20</v>
      </c>
      <c r="I1188" t="s">
        <v>21</v>
      </c>
      <c r="J1188" s="26">
        <v>43600.7331481481</v>
      </c>
      <c r="K1188" s="26" t="s">
        <v>495</v>
      </c>
      <c r="L1188" s="27">
        <v>0.00694444444444444</v>
      </c>
      <c r="M1188" t="s">
        <v>1434</v>
      </c>
      <c r="N1188">
        <v>78</v>
      </c>
    </row>
    <row r="1189" spans="1:14">
      <c r="A1189">
        <v>1187</v>
      </c>
      <c r="B1189">
        <v>18947054</v>
      </c>
      <c r="C1189" t="s">
        <v>1505</v>
      </c>
      <c r="D1189">
        <v>18115330</v>
      </c>
      <c r="E1189" t="s">
        <v>50</v>
      </c>
      <c r="F1189" t="s">
        <v>134</v>
      </c>
      <c r="G1189" t="s">
        <v>143</v>
      </c>
      <c r="H1189" t="s">
        <v>20</v>
      </c>
      <c r="I1189" t="s">
        <v>21</v>
      </c>
      <c r="J1189" s="26">
        <v>43608.9455902778</v>
      </c>
      <c r="K1189" s="26" t="s">
        <v>495</v>
      </c>
      <c r="L1189" s="27">
        <v>0.00694444444444444</v>
      </c>
      <c r="M1189" t="s">
        <v>1434</v>
      </c>
      <c r="N1189">
        <v>78</v>
      </c>
    </row>
    <row r="1190" spans="1:14">
      <c r="A1190">
        <v>1188</v>
      </c>
      <c r="B1190">
        <v>20551144</v>
      </c>
      <c r="C1190" t="s">
        <v>1506</v>
      </c>
      <c r="D1190">
        <v>18111289</v>
      </c>
      <c r="E1190" t="s">
        <v>50</v>
      </c>
      <c r="F1190" t="s">
        <v>134</v>
      </c>
      <c r="G1190" t="s">
        <v>140</v>
      </c>
      <c r="H1190" t="s">
        <v>20</v>
      </c>
      <c r="I1190" t="s">
        <v>21</v>
      </c>
      <c r="J1190" s="26">
        <v>43608.9427199074</v>
      </c>
      <c r="K1190" s="26" t="s">
        <v>495</v>
      </c>
      <c r="L1190" s="27">
        <v>0.00694444444444444</v>
      </c>
      <c r="M1190" t="s">
        <v>1434</v>
      </c>
      <c r="N1190">
        <v>78</v>
      </c>
    </row>
    <row r="1191" spans="1:14">
      <c r="A1191">
        <v>1189</v>
      </c>
      <c r="B1191">
        <v>18828566</v>
      </c>
      <c r="C1191" t="s">
        <v>1507</v>
      </c>
      <c r="D1191">
        <v>18111331</v>
      </c>
      <c r="E1191" t="s">
        <v>50</v>
      </c>
      <c r="F1191" t="s">
        <v>134</v>
      </c>
      <c r="G1191" t="s">
        <v>140</v>
      </c>
      <c r="H1191" t="s">
        <v>20</v>
      </c>
      <c r="I1191" t="s">
        <v>21</v>
      </c>
      <c r="J1191" s="26">
        <v>43592.4646064815</v>
      </c>
      <c r="K1191" s="26" t="s">
        <v>495</v>
      </c>
      <c r="L1191" s="27">
        <v>0.00694444444444444</v>
      </c>
      <c r="M1191" t="s">
        <v>1434</v>
      </c>
      <c r="N1191">
        <v>78</v>
      </c>
    </row>
    <row r="1192" spans="1:14">
      <c r="A1192">
        <v>1190</v>
      </c>
      <c r="B1192">
        <v>18691926</v>
      </c>
      <c r="C1192" t="s">
        <v>1508</v>
      </c>
      <c r="D1192">
        <v>18115162</v>
      </c>
      <c r="E1192" t="s">
        <v>50</v>
      </c>
      <c r="F1192" t="s">
        <v>134</v>
      </c>
      <c r="G1192" t="s">
        <v>140</v>
      </c>
      <c r="H1192" t="s">
        <v>20</v>
      </c>
      <c r="I1192" t="s">
        <v>21</v>
      </c>
      <c r="J1192" s="26">
        <v>43606.6892013889</v>
      </c>
      <c r="K1192" s="26" t="s">
        <v>495</v>
      </c>
      <c r="L1192" s="27">
        <v>0.00694444444444444</v>
      </c>
      <c r="M1192" t="s">
        <v>1434</v>
      </c>
      <c r="N1192">
        <v>78</v>
      </c>
    </row>
    <row r="1193" spans="1:14">
      <c r="A1193">
        <v>1191</v>
      </c>
      <c r="B1193">
        <v>18912616</v>
      </c>
      <c r="C1193" t="s">
        <v>1509</v>
      </c>
      <c r="D1193">
        <v>18115410</v>
      </c>
      <c r="E1193" t="s">
        <v>50</v>
      </c>
      <c r="F1193" t="s">
        <v>134</v>
      </c>
      <c r="G1193" t="s">
        <v>148</v>
      </c>
      <c r="H1193" t="s">
        <v>20</v>
      </c>
      <c r="I1193" t="s">
        <v>21</v>
      </c>
      <c r="J1193" s="26">
        <v>43606.8581828704</v>
      </c>
      <c r="K1193" s="26" t="s">
        <v>495</v>
      </c>
      <c r="L1193" s="27">
        <v>0.00694444444444444</v>
      </c>
      <c r="M1193" t="s">
        <v>1434</v>
      </c>
      <c r="N1193">
        <v>78</v>
      </c>
    </row>
    <row r="1194" spans="1:14">
      <c r="A1194">
        <v>1192</v>
      </c>
      <c r="B1194">
        <v>18857934</v>
      </c>
      <c r="C1194" t="s">
        <v>1510</v>
      </c>
      <c r="D1194">
        <v>18115450</v>
      </c>
      <c r="E1194" t="s">
        <v>50</v>
      </c>
      <c r="F1194" t="s">
        <v>134</v>
      </c>
      <c r="G1194" t="s">
        <v>419</v>
      </c>
      <c r="H1194" t="s">
        <v>20</v>
      </c>
      <c r="I1194" t="s">
        <v>21</v>
      </c>
      <c r="J1194" s="26">
        <v>43608.3616319444</v>
      </c>
      <c r="K1194" s="26" t="s">
        <v>495</v>
      </c>
      <c r="L1194" s="27">
        <v>0.00694444444444444</v>
      </c>
      <c r="M1194" t="s">
        <v>1434</v>
      </c>
      <c r="N1194">
        <v>78</v>
      </c>
    </row>
    <row r="1195" spans="1:14">
      <c r="A1195">
        <v>1193</v>
      </c>
      <c r="B1195">
        <v>18836140</v>
      </c>
      <c r="C1195" t="s">
        <v>1511</v>
      </c>
      <c r="D1195">
        <v>18113682</v>
      </c>
      <c r="E1195" t="s">
        <v>50</v>
      </c>
      <c r="F1195" t="s">
        <v>134</v>
      </c>
      <c r="G1195" t="s">
        <v>419</v>
      </c>
      <c r="H1195" t="s">
        <v>20</v>
      </c>
      <c r="I1195" t="s">
        <v>21</v>
      </c>
      <c r="J1195" s="26">
        <v>43608.0022916667</v>
      </c>
      <c r="K1195" s="26" t="s">
        <v>495</v>
      </c>
      <c r="L1195" s="27">
        <v>0.00694444444444444</v>
      </c>
      <c r="M1195" t="s">
        <v>1434</v>
      </c>
      <c r="N1195">
        <v>78</v>
      </c>
    </row>
    <row r="1196" spans="1:14">
      <c r="A1196">
        <v>1194</v>
      </c>
      <c r="B1196">
        <v>18841842</v>
      </c>
      <c r="C1196" t="s">
        <v>1512</v>
      </c>
      <c r="D1196">
        <v>18115461</v>
      </c>
      <c r="E1196" t="s">
        <v>50</v>
      </c>
      <c r="F1196" t="s">
        <v>134</v>
      </c>
      <c r="G1196" t="s">
        <v>419</v>
      </c>
      <c r="H1196" t="s">
        <v>20</v>
      </c>
      <c r="I1196" t="s">
        <v>21</v>
      </c>
      <c r="J1196" s="26">
        <v>43606.8331018519</v>
      </c>
      <c r="K1196" s="26" t="s">
        <v>495</v>
      </c>
      <c r="L1196" s="27">
        <v>0.00694444444444444</v>
      </c>
      <c r="M1196" t="s">
        <v>1434</v>
      </c>
      <c r="N1196">
        <v>78</v>
      </c>
    </row>
    <row r="1197" spans="1:14">
      <c r="A1197">
        <v>1195</v>
      </c>
      <c r="B1197">
        <v>23300086</v>
      </c>
      <c r="C1197" t="s">
        <v>1513</v>
      </c>
      <c r="D1197">
        <v>17114255</v>
      </c>
      <c r="E1197" t="s">
        <v>50</v>
      </c>
      <c r="F1197" t="s">
        <v>195</v>
      </c>
      <c r="G1197" t="s">
        <v>196</v>
      </c>
      <c r="H1197" t="s">
        <v>28</v>
      </c>
      <c r="I1197" t="s">
        <v>21</v>
      </c>
      <c r="J1197" s="26">
        <v>43608.8836226852</v>
      </c>
      <c r="K1197" s="26" t="s">
        <v>495</v>
      </c>
      <c r="L1197" s="27">
        <v>0.00694444444444444</v>
      </c>
      <c r="M1197" t="s">
        <v>1434</v>
      </c>
      <c r="N1197">
        <v>78</v>
      </c>
    </row>
    <row r="1198" spans="1:14">
      <c r="A1198">
        <v>1196</v>
      </c>
      <c r="B1198">
        <v>23272582</v>
      </c>
      <c r="C1198" t="s">
        <v>1514</v>
      </c>
      <c r="D1198">
        <v>17114262</v>
      </c>
      <c r="E1198" t="s">
        <v>50</v>
      </c>
      <c r="F1198" t="s">
        <v>195</v>
      </c>
      <c r="G1198" t="s">
        <v>196</v>
      </c>
      <c r="H1198" t="s">
        <v>28</v>
      </c>
      <c r="I1198" t="s">
        <v>21</v>
      </c>
      <c r="J1198" s="26">
        <v>43593.7401041667</v>
      </c>
      <c r="K1198" s="26" t="s">
        <v>495</v>
      </c>
      <c r="L1198" s="27">
        <v>0.00694444444444444</v>
      </c>
      <c r="M1198" t="s">
        <v>1434</v>
      </c>
      <c r="N1198">
        <v>78</v>
      </c>
    </row>
    <row r="1199" spans="1:14">
      <c r="A1199">
        <v>1197</v>
      </c>
      <c r="B1199">
        <v>18811474</v>
      </c>
      <c r="C1199" t="s">
        <v>1515</v>
      </c>
      <c r="D1199">
        <v>18111098</v>
      </c>
      <c r="E1199" t="s">
        <v>175</v>
      </c>
      <c r="F1199" t="s">
        <v>198</v>
      </c>
      <c r="G1199" t="s">
        <v>821</v>
      </c>
      <c r="H1199" t="s">
        <v>20</v>
      </c>
      <c r="I1199" t="s">
        <v>21</v>
      </c>
      <c r="J1199" s="26">
        <v>43608.9557291667</v>
      </c>
      <c r="K1199" s="26" t="s">
        <v>495</v>
      </c>
      <c r="L1199" s="27">
        <v>0.00694444444444444</v>
      </c>
      <c r="M1199" t="s">
        <v>1434</v>
      </c>
      <c r="N1199">
        <v>78</v>
      </c>
    </row>
    <row r="1200" spans="1:14">
      <c r="A1200">
        <v>1198</v>
      </c>
      <c r="B1200">
        <v>23210434</v>
      </c>
      <c r="C1200" t="s">
        <v>1516</v>
      </c>
      <c r="D1200">
        <v>17110778</v>
      </c>
      <c r="E1200" t="s">
        <v>25</v>
      </c>
      <c r="F1200" t="s">
        <v>481</v>
      </c>
      <c r="G1200" t="s">
        <v>1095</v>
      </c>
      <c r="H1200" t="s">
        <v>28</v>
      </c>
      <c r="I1200" t="s">
        <v>21</v>
      </c>
      <c r="J1200" s="26">
        <v>43608.9357060185</v>
      </c>
      <c r="K1200" s="26" t="s">
        <v>495</v>
      </c>
      <c r="L1200" s="27">
        <v>0.00694444444444444</v>
      </c>
      <c r="M1200" t="s">
        <v>1434</v>
      </c>
      <c r="N1200">
        <v>78</v>
      </c>
    </row>
    <row r="1201" spans="1:14">
      <c r="A1201">
        <v>1199</v>
      </c>
      <c r="B1201">
        <v>19260098</v>
      </c>
      <c r="C1201" t="s">
        <v>1517</v>
      </c>
      <c r="D1201">
        <v>18113922</v>
      </c>
      <c r="E1201" t="s">
        <v>73</v>
      </c>
      <c r="F1201" t="s">
        <v>74</v>
      </c>
      <c r="G1201" t="s">
        <v>75</v>
      </c>
      <c r="H1201" t="s">
        <v>20</v>
      </c>
      <c r="I1201" t="s">
        <v>21</v>
      </c>
      <c r="J1201" s="26">
        <v>43606.9134375</v>
      </c>
      <c r="K1201" s="26" t="s">
        <v>495</v>
      </c>
      <c r="L1201" s="27">
        <v>0.00694444444444444</v>
      </c>
      <c r="M1201" t="s">
        <v>1434</v>
      </c>
      <c r="N1201">
        <v>78</v>
      </c>
    </row>
    <row r="1202" spans="1:14">
      <c r="A1202">
        <v>1200</v>
      </c>
      <c r="B1202">
        <v>19592136</v>
      </c>
      <c r="C1202" t="s">
        <v>1518</v>
      </c>
      <c r="D1202">
        <v>18113685</v>
      </c>
      <c r="E1202" t="s">
        <v>73</v>
      </c>
      <c r="F1202" t="s">
        <v>459</v>
      </c>
      <c r="G1202" t="s">
        <v>1100</v>
      </c>
      <c r="H1202" t="s">
        <v>20</v>
      </c>
      <c r="I1202" t="s">
        <v>21</v>
      </c>
      <c r="J1202" s="26">
        <v>43606.5484143519</v>
      </c>
      <c r="K1202" s="26" t="s">
        <v>495</v>
      </c>
      <c r="L1202" s="27">
        <v>0.00694444444444444</v>
      </c>
      <c r="M1202" t="s">
        <v>1434</v>
      </c>
      <c r="N1202">
        <v>78</v>
      </c>
    </row>
    <row r="1203" spans="1:14">
      <c r="A1203">
        <v>1201</v>
      </c>
      <c r="B1203">
        <v>20131880</v>
      </c>
      <c r="C1203" t="s">
        <v>1519</v>
      </c>
      <c r="D1203">
        <v>18113771</v>
      </c>
      <c r="E1203" t="s">
        <v>73</v>
      </c>
      <c r="F1203" t="s">
        <v>459</v>
      </c>
      <c r="G1203" t="s">
        <v>933</v>
      </c>
      <c r="H1203" t="s">
        <v>20</v>
      </c>
      <c r="I1203" t="s">
        <v>21</v>
      </c>
      <c r="J1203" s="26">
        <v>43600.7702430556</v>
      </c>
      <c r="K1203" s="26" t="s">
        <v>495</v>
      </c>
      <c r="L1203" s="27">
        <v>0.00694444444444444</v>
      </c>
      <c r="M1203" t="s">
        <v>1434</v>
      </c>
      <c r="N1203">
        <v>78</v>
      </c>
    </row>
    <row r="1204" spans="1:14">
      <c r="A1204">
        <v>1202</v>
      </c>
      <c r="B1204">
        <v>18936804</v>
      </c>
      <c r="C1204" t="s">
        <v>1520</v>
      </c>
      <c r="D1204">
        <v>18113829</v>
      </c>
      <c r="E1204" t="s">
        <v>73</v>
      </c>
      <c r="F1204" t="s">
        <v>459</v>
      </c>
      <c r="G1204" t="s">
        <v>519</v>
      </c>
      <c r="H1204" t="s">
        <v>20</v>
      </c>
      <c r="I1204" t="s">
        <v>21</v>
      </c>
      <c r="J1204" s="26">
        <v>43606.8471412037</v>
      </c>
      <c r="K1204" s="26" t="s">
        <v>495</v>
      </c>
      <c r="L1204" s="27">
        <v>0.00694444444444444</v>
      </c>
      <c r="M1204" t="s">
        <v>1434</v>
      </c>
      <c r="N1204">
        <v>78</v>
      </c>
    </row>
    <row r="1205" spans="1:14">
      <c r="A1205">
        <v>1203</v>
      </c>
      <c r="B1205">
        <v>25973416</v>
      </c>
      <c r="C1205" t="s">
        <v>1521</v>
      </c>
      <c r="D1205">
        <v>16112388</v>
      </c>
      <c r="E1205" t="s">
        <v>127</v>
      </c>
      <c r="F1205" t="s">
        <v>182</v>
      </c>
      <c r="G1205" t="s">
        <v>1522</v>
      </c>
      <c r="H1205" t="s">
        <v>215</v>
      </c>
      <c r="I1205" t="s">
        <v>21</v>
      </c>
      <c r="J1205" s="26">
        <v>43607.580150463</v>
      </c>
      <c r="K1205" s="26">
        <v>43607.5819560185</v>
      </c>
      <c r="L1205" s="27">
        <v>0.00180555555562023</v>
      </c>
      <c r="M1205" t="s">
        <v>1523</v>
      </c>
      <c r="N1205">
        <v>76</v>
      </c>
    </row>
    <row r="1206" spans="1:14">
      <c r="A1206">
        <v>1204</v>
      </c>
      <c r="B1206">
        <v>27097152</v>
      </c>
      <c r="C1206" t="s">
        <v>1524</v>
      </c>
      <c r="D1206">
        <v>17114975</v>
      </c>
      <c r="E1206" t="s">
        <v>17</v>
      </c>
      <c r="F1206" t="s">
        <v>18</v>
      </c>
      <c r="G1206" t="s">
        <v>105</v>
      </c>
      <c r="H1206" t="s">
        <v>28</v>
      </c>
      <c r="I1206" t="s">
        <v>21</v>
      </c>
      <c r="J1206" s="26">
        <v>43609.5511111111</v>
      </c>
      <c r="K1206" s="26">
        <v>43609.5547916667</v>
      </c>
      <c r="L1206" s="27">
        <v>0.00368055555736646</v>
      </c>
      <c r="M1206" t="s">
        <v>1523</v>
      </c>
      <c r="N1206">
        <v>76</v>
      </c>
    </row>
    <row r="1207" spans="1:14">
      <c r="A1207">
        <v>1205</v>
      </c>
      <c r="B1207">
        <v>23236140</v>
      </c>
      <c r="C1207" t="s">
        <v>1525</v>
      </c>
      <c r="D1207">
        <v>17111774</v>
      </c>
      <c r="E1207" t="s">
        <v>67</v>
      </c>
      <c r="F1207" t="s">
        <v>1304</v>
      </c>
      <c r="G1207" t="s">
        <v>1305</v>
      </c>
      <c r="H1207" t="s">
        <v>28</v>
      </c>
      <c r="I1207" t="s">
        <v>21</v>
      </c>
      <c r="J1207" s="26">
        <v>43599.7934722222</v>
      </c>
      <c r="K1207" s="26">
        <v>43599.7972685185</v>
      </c>
      <c r="L1207" s="27">
        <v>0.00379629629605915</v>
      </c>
      <c r="M1207" t="s">
        <v>1523</v>
      </c>
      <c r="N1207">
        <v>76</v>
      </c>
    </row>
    <row r="1208" spans="1:14">
      <c r="A1208">
        <v>1206</v>
      </c>
      <c r="B1208">
        <v>25978254</v>
      </c>
      <c r="C1208" t="s">
        <v>1526</v>
      </c>
      <c r="D1208">
        <v>16111619</v>
      </c>
      <c r="E1208" t="s">
        <v>127</v>
      </c>
      <c r="F1208" t="s">
        <v>378</v>
      </c>
      <c r="G1208" t="s">
        <v>1283</v>
      </c>
      <c r="H1208" t="s">
        <v>215</v>
      </c>
      <c r="I1208" t="s">
        <v>21</v>
      </c>
      <c r="J1208" s="26">
        <v>43606.832025463</v>
      </c>
      <c r="K1208" s="26">
        <v>43606.8359490741</v>
      </c>
      <c r="L1208" s="27">
        <v>0.0039236111115315</v>
      </c>
      <c r="M1208" t="s">
        <v>1523</v>
      </c>
      <c r="N1208">
        <v>76</v>
      </c>
    </row>
    <row r="1209" spans="1:14">
      <c r="A1209">
        <v>1207</v>
      </c>
      <c r="B1209">
        <v>23271774</v>
      </c>
      <c r="C1209" t="s">
        <v>1527</v>
      </c>
      <c r="D1209">
        <v>17114179</v>
      </c>
      <c r="E1209" t="s">
        <v>50</v>
      </c>
      <c r="F1209" t="s">
        <v>185</v>
      </c>
      <c r="G1209" t="s">
        <v>604</v>
      </c>
      <c r="H1209" t="s">
        <v>28</v>
      </c>
      <c r="I1209" t="s">
        <v>21</v>
      </c>
      <c r="J1209" s="26">
        <v>43607.3278009259</v>
      </c>
      <c r="K1209" s="26">
        <v>43607.3321412037</v>
      </c>
      <c r="L1209" s="27">
        <v>0.00434027778101154</v>
      </c>
      <c r="M1209" t="s">
        <v>1523</v>
      </c>
      <c r="N1209">
        <v>76</v>
      </c>
    </row>
    <row r="1210" spans="1:14">
      <c r="A1210">
        <v>1208</v>
      </c>
      <c r="B1210">
        <v>18802946</v>
      </c>
      <c r="C1210" t="s">
        <v>1528</v>
      </c>
      <c r="D1210">
        <v>18113152</v>
      </c>
      <c r="E1210" t="s">
        <v>127</v>
      </c>
      <c r="F1210" t="s">
        <v>346</v>
      </c>
      <c r="G1210" t="s">
        <v>347</v>
      </c>
      <c r="H1210" t="s">
        <v>20</v>
      </c>
      <c r="I1210" t="s">
        <v>21</v>
      </c>
      <c r="J1210" s="26">
        <v>43610.9547685185</v>
      </c>
      <c r="K1210" s="26">
        <v>43610.9594560185</v>
      </c>
      <c r="L1210" s="27">
        <v>0.00468750000436557</v>
      </c>
      <c r="M1210" t="s">
        <v>1523</v>
      </c>
      <c r="N1210">
        <v>76</v>
      </c>
    </row>
    <row r="1211" spans="1:14">
      <c r="A1211">
        <v>1209</v>
      </c>
      <c r="B1211">
        <v>25728712</v>
      </c>
      <c r="C1211" t="s">
        <v>1529</v>
      </c>
      <c r="D1211">
        <v>16111624</v>
      </c>
      <c r="E1211" t="s">
        <v>127</v>
      </c>
      <c r="F1211" t="s">
        <v>378</v>
      </c>
      <c r="G1211" t="s">
        <v>1283</v>
      </c>
      <c r="H1211" t="s">
        <v>215</v>
      </c>
      <c r="I1211" t="s">
        <v>21</v>
      </c>
      <c r="J1211" s="26">
        <v>43605.8813657407</v>
      </c>
      <c r="K1211" s="26">
        <v>43605.8863078704</v>
      </c>
      <c r="L1211" s="27">
        <v>0.00494212963531027</v>
      </c>
      <c r="M1211" t="s">
        <v>1523</v>
      </c>
      <c r="N1211">
        <v>76</v>
      </c>
    </row>
    <row r="1212" spans="1:14">
      <c r="A1212">
        <v>1210</v>
      </c>
      <c r="B1212">
        <v>18800296</v>
      </c>
      <c r="C1212" t="s">
        <v>1435</v>
      </c>
      <c r="D1212">
        <v>18116583</v>
      </c>
      <c r="E1212" t="s">
        <v>37</v>
      </c>
      <c r="F1212" t="s">
        <v>961</v>
      </c>
      <c r="G1212" t="s">
        <v>962</v>
      </c>
      <c r="H1212" t="s">
        <v>20</v>
      </c>
      <c r="I1212" t="s">
        <v>21</v>
      </c>
      <c r="J1212" s="26">
        <v>43609.6286689815</v>
      </c>
      <c r="K1212" s="26">
        <v>43609.6340509259</v>
      </c>
      <c r="L1212" s="27">
        <v>0.00538194444379769</v>
      </c>
      <c r="M1212" t="s">
        <v>1523</v>
      </c>
      <c r="N1212">
        <v>76</v>
      </c>
    </row>
    <row r="1213" spans="1:14">
      <c r="A1213">
        <v>1211</v>
      </c>
      <c r="B1213">
        <v>18820874</v>
      </c>
      <c r="C1213" t="s">
        <v>1530</v>
      </c>
      <c r="D1213">
        <v>18115888</v>
      </c>
      <c r="E1213" t="s">
        <v>17</v>
      </c>
      <c r="F1213" t="s">
        <v>18</v>
      </c>
      <c r="G1213" t="s">
        <v>113</v>
      </c>
      <c r="H1213" t="s">
        <v>20</v>
      </c>
      <c r="I1213" t="s">
        <v>21</v>
      </c>
      <c r="J1213" s="26">
        <v>43602.6651388889</v>
      </c>
      <c r="K1213" s="26">
        <v>43602.6705902778</v>
      </c>
      <c r="L1213" s="27">
        <v>0.00545138888992369</v>
      </c>
      <c r="M1213" t="s">
        <v>1523</v>
      </c>
      <c r="N1213">
        <v>76</v>
      </c>
    </row>
    <row r="1214" spans="1:14">
      <c r="A1214">
        <v>1212</v>
      </c>
      <c r="B1214">
        <v>19211826</v>
      </c>
      <c r="C1214" t="s">
        <v>1531</v>
      </c>
      <c r="D1214">
        <v>18100124</v>
      </c>
      <c r="E1214" t="s">
        <v>175</v>
      </c>
      <c r="F1214" t="s">
        <v>280</v>
      </c>
      <c r="G1214" t="s">
        <v>281</v>
      </c>
      <c r="H1214" t="s">
        <v>20</v>
      </c>
      <c r="I1214" t="s">
        <v>21</v>
      </c>
      <c r="J1214" s="26">
        <v>43607.716087963</v>
      </c>
      <c r="K1214" s="26">
        <v>43607.7216435185</v>
      </c>
      <c r="L1214" s="27">
        <v>0.00555555555183673</v>
      </c>
      <c r="M1214" t="s">
        <v>1523</v>
      </c>
      <c r="N1214">
        <v>76</v>
      </c>
    </row>
    <row r="1215" spans="1:14">
      <c r="A1215">
        <v>1213</v>
      </c>
      <c r="B1215">
        <v>18870684</v>
      </c>
      <c r="C1215" t="s">
        <v>1532</v>
      </c>
      <c r="D1215">
        <v>18111058</v>
      </c>
      <c r="E1215" t="s">
        <v>175</v>
      </c>
      <c r="F1215" t="s">
        <v>198</v>
      </c>
      <c r="G1215" t="s">
        <v>1533</v>
      </c>
      <c r="H1215" t="s">
        <v>20</v>
      </c>
      <c r="I1215" t="s">
        <v>21</v>
      </c>
      <c r="J1215" s="26">
        <v>43610.888587963</v>
      </c>
      <c r="K1215" s="26">
        <v>43610.8945601852</v>
      </c>
      <c r="L1215" s="27">
        <v>0.00597222222859273</v>
      </c>
      <c r="M1215" t="s">
        <v>1523</v>
      </c>
      <c r="N1215">
        <v>76</v>
      </c>
    </row>
    <row r="1216" spans="1:14">
      <c r="A1216">
        <v>1214</v>
      </c>
      <c r="B1216">
        <v>18818086</v>
      </c>
      <c r="C1216" t="s">
        <v>1534</v>
      </c>
      <c r="D1216">
        <v>18112185</v>
      </c>
      <c r="E1216" t="s">
        <v>259</v>
      </c>
      <c r="F1216" t="s">
        <v>260</v>
      </c>
      <c r="G1216" t="s">
        <v>631</v>
      </c>
      <c r="H1216" t="s">
        <v>20</v>
      </c>
      <c r="I1216" t="s">
        <v>21</v>
      </c>
      <c r="J1216" s="26">
        <v>43610.4729398148</v>
      </c>
      <c r="K1216" s="26">
        <v>43610.4789236111</v>
      </c>
      <c r="L1216" s="27">
        <v>0.00598379629809642</v>
      </c>
      <c r="M1216" t="s">
        <v>1523</v>
      </c>
      <c r="N1216">
        <v>76</v>
      </c>
    </row>
    <row r="1217" spans="1:14">
      <c r="A1217">
        <v>1215</v>
      </c>
      <c r="B1217">
        <v>18790058</v>
      </c>
      <c r="C1217" t="s">
        <v>1535</v>
      </c>
      <c r="D1217">
        <v>18113410</v>
      </c>
      <c r="E1217" t="s">
        <v>127</v>
      </c>
      <c r="F1217" t="s">
        <v>128</v>
      </c>
      <c r="G1217" t="s">
        <v>129</v>
      </c>
      <c r="H1217" t="s">
        <v>20</v>
      </c>
      <c r="I1217" t="s">
        <v>21</v>
      </c>
      <c r="J1217" s="26">
        <v>43609.3692708333</v>
      </c>
      <c r="K1217" s="26">
        <v>43609.3752777778</v>
      </c>
      <c r="L1217" s="27">
        <v>0.00600694444437977</v>
      </c>
      <c r="M1217" t="s">
        <v>1523</v>
      </c>
      <c r="N1217">
        <v>76</v>
      </c>
    </row>
    <row r="1218" spans="1:14">
      <c r="A1218">
        <v>1216</v>
      </c>
      <c r="B1218">
        <v>18633078</v>
      </c>
      <c r="C1218" t="s">
        <v>1536</v>
      </c>
      <c r="D1218">
        <v>18116658</v>
      </c>
      <c r="E1218" t="s">
        <v>37</v>
      </c>
      <c r="F1218" t="s">
        <v>223</v>
      </c>
      <c r="G1218" t="s">
        <v>1111</v>
      </c>
      <c r="H1218" t="s">
        <v>20</v>
      </c>
      <c r="I1218" t="s">
        <v>21</v>
      </c>
      <c r="J1218" s="26">
        <v>43607.5567013889</v>
      </c>
      <c r="K1218" s="26">
        <v>43607.5628009259</v>
      </c>
      <c r="L1218" s="27">
        <v>0.00609953703678912</v>
      </c>
      <c r="M1218" t="s">
        <v>1523</v>
      </c>
      <c r="N1218">
        <v>76</v>
      </c>
    </row>
    <row r="1219" spans="1:14">
      <c r="A1219">
        <v>1217</v>
      </c>
      <c r="B1219">
        <v>18788504</v>
      </c>
      <c r="C1219" t="s">
        <v>1537</v>
      </c>
      <c r="D1219">
        <v>18111210</v>
      </c>
      <c r="E1219" t="s">
        <v>175</v>
      </c>
      <c r="F1219" t="s">
        <v>176</v>
      </c>
      <c r="G1219" t="s">
        <v>946</v>
      </c>
      <c r="H1219" t="s">
        <v>20</v>
      </c>
      <c r="I1219" t="s">
        <v>21</v>
      </c>
      <c r="J1219" s="26">
        <v>43606.6678009259</v>
      </c>
      <c r="K1219" s="26">
        <v>43606.6739236111</v>
      </c>
      <c r="L1219" s="27">
        <v>0.00612268518307246</v>
      </c>
      <c r="M1219" t="s">
        <v>1523</v>
      </c>
      <c r="N1219">
        <v>76</v>
      </c>
    </row>
    <row r="1220" spans="1:14">
      <c r="A1220">
        <v>1218</v>
      </c>
      <c r="B1220">
        <v>18855150</v>
      </c>
      <c r="C1220" t="s">
        <v>1538</v>
      </c>
      <c r="D1220">
        <v>18116695</v>
      </c>
      <c r="E1220" t="s">
        <v>57</v>
      </c>
      <c r="F1220" t="s">
        <v>58</v>
      </c>
      <c r="G1220" t="s">
        <v>344</v>
      </c>
      <c r="H1220" t="s">
        <v>20</v>
      </c>
      <c r="I1220" t="s">
        <v>21</v>
      </c>
      <c r="J1220" s="26">
        <v>43599.7506597222</v>
      </c>
      <c r="K1220" s="26">
        <v>43599.7573148148</v>
      </c>
      <c r="L1220" s="27">
        <v>0.00665509259124519</v>
      </c>
      <c r="M1220" t="s">
        <v>1523</v>
      </c>
      <c r="N1220">
        <v>76</v>
      </c>
    </row>
    <row r="1221" spans="1:14">
      <c r="A1221">
        <v>1219</v>
      </c>
      <c r="B1221">
        <v>23574838</v>
      </c>
      <c r="C1221" t="s">
        <v>1539</v>
      </c>
      <c r="D1221">
        <v>17114161</v>
      </c>
      <c r="E1221" t="s">
        <v>50</v>
      </c>
      <c r="F1221" t="s">
        <v>185</v>
      </c>
      <c r="G1221" t="s">
        <v>604</v>
      </c>
      <c r="H1221" t="s">
        <v>28</v>
      </c>
      <c r="I1221" t="s">
        <v>21</v>
      </c>
      <c r="J1221" s="26">
        <v>43607.5519328704</v>
      </c>
      <c r="K1221" s="26">
        <v>43607.558599537</v>
      </c>
      <c r="L1221" s="27">
        <v>0.00666666666074889</v>
      </c>
      <c r="M1221" t="s">
        <v>1523</v>
      </c>
      <c r="N1221">
        <v>76</v>
      </c>
    </row>
    <row r="1222" spans="1:14">
      <c r="A1222">
        <v>1220</v>
      </c>
      <c r="B1222">
        <v>19786804</v>
      </c>
      <c r="C1222" t="s">
        <v>1540</v>
      </c>
      <c r="D1222">
        <v>18115329</v>
      </c>
      <c r="E1222" t="s">
        <v>50</v>
      </c>
      <c r="F1222" t="s">
        <v>134</v>
      </c>
      <c r="G1222" t="s">
        <v>143</v>
      </c>
      <c r="H1222" t="s">
        <v>20</v>
      </c>
      <c r="I1222" t="s">
        <v>21</v>
      </c>
      <c r="J1222" s="26">
        <v>43608.8033564815</v>
      </c>
      <c r="K1222" s="26">
        <v>43608.8100694444</v>
      </c>
      <c r="L1222" s="27">
        <v>0.00671296296059154</v>
      </c>
      <c r="M1222" t="s">
        <v>1523</v>
      </c>
      <c r="N1222">
        <v>76</v>
      </c>
    </row>
    <row r="1223" spans="1:14">
      <c r="A1223">
        <v>1221</v>
      </c>
      <c r="B1223">
        <v>18808630</v>
      </c>
      <c r="C1223" t="s">
        <v>1541</v>
      </c>
      <c r="D1223">
        <v>18116657</v>
      </c>
      <c r="E1223" t="s">
        <v>37</v>
      </c>
      <c r="F1223" t="s">
        <v>38</v>
      </c>
      <c r="G1223" t="s">
        <v>751</v>
      </c>
      <c r="H1223" t="s">
        <v>20</v>
      </c>
      <c r="I1223" t="s">
        <v>21</v>
      </c>
      <c r="J1223" s="26">
        <v>43608.5173611111</v>
      </c>
      <c r="K1223" s="26">
        <v>43608.5240856481</v>
      </c>
      <c r="L1223" s="27">
        <v>0.00672453703737119</v>
      </c>
      <c r="M1223" t="s">
        <v>1523</v>
      </c>
      <c r="N1223">
        <v>76</v>
      </c>
    </row>
    <row r="1224" spans="1:14">
      <c r="A1224">
        <v>1222</v>
      </c>
      <c r="B1224">
        <v>18808708</v>
      </c>
      <c r="C1224" t="s">
        <v>1542</v>
      </c>
      <c r="D1224">
        <v>18115966</v>
      </c>
      <c r="E1224" t="s">
        <v>57</v>
      </c>
      <c r="F1224" t="s">
        <v>58</v>
      </c>
      <c r="G1224" t="s">
        <v>422</v>
      </c>
      <c r="H1224" t="s">
        <v>20</v>
      </c>
      <c r="I1224" t="s">
        <v>21</v>
      </c>
      <c r="J1224" s="26">
        <v>43609.477662037</v>
      </c>
      <c r="K1224" s="26">
        <v>43609.4843981481</v>
      </c>
      <c r="L1224" s="27">
        <v>0.00673611110687489</v>
      </c>
      <c r="M1224" t="s">
        <v>1523</v>
      </c>
      <c r="N1224">
        <v>76</v>
      </c>
    </row>
    <row r="1225" spans="1:14">
      <c r="A1225">
        <v>1223</v>
      </c>
      <c r="B1225">
        <v>18742718</v>
      </c>
      <c r="C1225" t="s">
        <v>1543</v>
      </c>
      <c r="D1225">
        <v>18116947</v>
      </c>
      <c r="E1225" t="s">
        <v>37</v>
      </c>
      <c r="F1225" t="s">
        <v>107</v>
      </c>
      <c r="G1225" t="s">
        <v>353</v>
      </c>
      <c r="H1225" t="s">
        <v>20</v>
      </c>
      <c r="I1225" t="s">
        <v>21</v>
      </c>
      <c r="J1225" s="26">
        <v>43607.8277893519</v>
      </c>
      <c r="K1225" s="26">
        <v>43607.8346180556</v>
      </c>
      <c r="L1225" s="27">
        <v>0.00682870369928423</v>
      </c>
      <c r="M1225" t="s">
        <v>1523</v>
      </c>
      <c r="N1225">
        <v>76</v>
      </c>
    </row>
    <row r="1226" spans="1:14">
      <c r="A1226">
        <v>1224</v>
      </c>
      <c r="B1226">
        <v>18817750</v>
      </c>
      <c r="C1226" t="s">
        <v>1544</v>
      </c>
      <c r="D1226">
        <v>18110657</v>
      </c>
      <c r="E1226" t="s">
        <v>988</v>
      </c>
      <c r="F1226" t="s">
        <v>1321</v>
      </c>
      <c r="G1226" t="s">
        <v>1322</v>
      </c>
      <c r="H1226" t="s">
        <v>20</v>
      </c>
      <c r="I1226" t="s">
        <v>21</v>
      </c>
      <c r="J1226" s="26">
        <v>43608.9008449074</v>
      </c>
      <c r="K1226" s="26">
        <v>43608.9076967593</v>
      </c>
      <c r="L1226" s="27">
        <v>0.00685185185284354</v>
      </c>
      <c r="M1226" t="s">
        <v>1523</v>
      </c>
      <c r="N1226">
        <v>76</v>
      </c>
    </row>
    <row r="1227" spans="1:14">
      <c r="A1227">
        <v>1225</v>
      </c>
      <c r="B1227">
        <v>23270206</v>
      </c>
      <c r="C1227" t="s">
        <v>1545</v>
      </c>
      <c r="D1227">
        <v>17114302</v>
      </c>
      <c r="E1227" t="s">
        <v>50</v>
      </c>
      <c r="F1227" t="s">
        <v>63</v>
      </c>
      <c r="G1227" t="s">
        <v>226</v>
      </c>
      <c r="H1227" t="s">
        <v>28</v>
      </c>
      <c r="I1227" t="s">
        <v>21</v>
      </c>
      <c r="J1227" s="26">
        <v>43608.8777546296</v>
      </c>
      <c r="K1227" s="26">
        <v>43608.8846064815</v>
      </c>
      <c r="L1227" s="27">
        <v>0.00685185185284354</v>
      </c>
      <c r="M1227" t="s">
        <v>1523</v>
      </c>
      <c r="N1227">
        <v>76</v>
      </c>
    </row>
    <row r="1228" spans="1:14">
      <c r="A1228">
        <v>1226</v>
      </c>
      <c r="B1228">
        <v>19628460</v>
      </c>
      <c r="C1228" t="s">
        <v>1546</v>
      </c>
      <c r="D1228">
        <v>18115390</v>
      </c>
      <c r="E1228" t="s">
        <v>50</v>
      </c>
      <c r="F1228" t="s">
        <v>134</v>
      </c>
      <c r="G1228" t="s">
        <v>140</v>
      </c>
      <c r="H1228" t="s">
        <v>20</v>
      </c>
      <c r="I1228" t="s">
        <v>21</v>
      </c>
      <c r="J1228" s="26">
        <v>43608.9913310185</v>
      </c>
      <c r="K1228" s="26">
        <v>43608.9982060185</v>
      </c>
      <c r="L1228" s="27">
        <v>0.00687499999912689</v>
      </c>
      <c r="M1228" t="s">
        <v>1523</v>
      </c>
      <c r="N1228">
        <v>76</v>
      </c>
    </row>
    <row r="1229" spans="1:14">
      <c r="A1229">
        <v>1227</v>
      </c>
      <c r="B1229">
        <v>18783202</v>
      </c>
      <c r="C1229" t="s">
        <v>1547</v>
      </c>
      <c r="D1229">
        <v>18115426</v>
      </c>
      <c r="E1229" t="s">
        <v>50</v>
      </c>
      <c r="F1229" t="s">
        <v>134</v>
      </c>
      <c r="G1229" t="s">
        <v>148</v>
      </c>
      <c r="H1229" t="s">
        <v>20</v>
      </c>
      <c r="I1229" t="s">
        <v>21</v>
      </c>
      <c r="J1229" s="26">
        <v>43606.9162962963</v>
      </c>
      <c r="K1229" s="26">
        <v>43606.9231828704</v>
      </c>
      <c r="L1229" s="27">
        <v>0.00688657407590654</v>
      </c>
      <c r="M1229" t="s">
        <v>1523</v>
      </c>
      <c r="N1229">
        <v>76</v>
      </c>
    </row>
    <row r="1230" spans="1:14">
      <c r="A1230">
        <v>1228</v>
      </c>
      <c r="B1230">
        <v>19349556</v>
      </c>
      <c r="C1230" t="s">
        <v>1548</v>
      </c>
      <c r="D1230">
        <v>18100095</v>
      </c>
      <c r="E1230" t="s">
        <v>175</v>
      </c>
      <c r="F1230" t="s">
        <v>280</v>
      </c>
      <c r="G1230" t="s">
        <v>939</v>
      </c>
      <c r="H1230" t="s">
        <v>20</v>
      </c>
      <c r="I1230" t="s">
        <v>21</v>
      </c>
      <c r="J1230" s="26">
        <v>43609.4631712963</v>
      </c>
      <c r="K1230" s="26">
        <v>43609.4700578704</v>
      </c>
      <c r="L1230" s="27">
        <v>0.00688657407590654</v>
      </c>
      <c r="M1230" t="s">
        <v>1523</v>
      </c>
      <c r="N1230">
        <v>76</v>
      </c>
    </row>
    <row r="1231" spans="1:14">
      <c r="A1231">
        <v>1229</v>
      </c>
      <c r="B1231">
        <v>18419038</v>
      </c>
      <c r="C1231" t="s">
        <v>1549</v>
      </c>
      <c r="D1231">
        <v>18112348</v>
      </c>
      <c r="E1231" t="s">
        <v>67</v>
      </c>
      <c r="F1231" t="s">
        <v>298</v>
      </c>
      <c r="G1231" t="s">
        <v>443</v>
      </c>
      <c r="H1231" t="s">
        <v>20</v>
      </c>
      <c r="I1231" t="s">
        <v>21</v>
      </c>
      <c r="J1231" s="26">
        <v>43603.863587963</v>
      </c>
      <c r="K1231" s="26" t="s">
        <v>495</v>
      </c>
      <c r="L1231" s="27">
        <v>0.00694444444444444</v>
      </c>
      <c r="M1231" t="s">
        <v>1523</v>
      </c>
      <c r="N1231">
        <v>76</v>
      </c>
    </row>
    <row r="1232" spans="1:14">
      <c r="A1232">
        <v>1230</v>
      </c>
      <c r="B1232">
        <v>18836972</v>
      </c>
      <c r="C1232" t="s">
        <v>1550</v>
      </c>
      <c r="D1232">
        <v>18112350</v>
      </c>
      <c r="E1232" t="s">
        <v>67</v>
      </c>
      <c r="F1232" t="s">
        <v>298</v>
      </c>
      <c r="G1232" t="s">
        <v>443</v>
      </c>
      <c r="H1232" t="s">
        <v>20</v>
      </c>
      <c r="I1232" t="s">
        <v>21</v>
      </c>
      <c r="J1232" s="26">
        <v>43601.0062268519</v>
      </c>
      <c r="K1232" s="26" t="s">
        <v>495</v>
      </c>
      <c r="L1232" s="27">
        <v>0.00694444444444444</v>
      </c>
      <c r="M1232" t="s">
        <v>1523</v>
      </c>
      <c r="N1232">
        <v>76</v>
      </c>
    </row>
    <row r="1233" spans="1:14">
      <c r="A1233">
        <v>1231</v>
      </c>
      <c r="B1233">
        <v>19267966</v>
      </c>
      <c r="C1233" t="s">
        <v>1551</v>
      </c>
      <c r="D1233">
        <v>18112615</v>
      </c>
      <c r="E1233" t="s">
        <v>67</v>
      </c>
      <c r="F1233" t="s">
        <v>68</v>
      </c>
      <c r="G1233" t="s">
        <v>1224</v>
      </c>
      <c r="H1233" t="s">
        <v>20</v>
      </c>
      <c r="I1233" t="s">
        <v>21</v>
      </c>
      <c r="J1233" s="26">
        <v>43604.4040740741</v>
      </c>
      <c r="K1233" s="26" t="s">
        <v>495</v>
      </c>
      <c r="L1233" s="27">
        <v>0.00694444444444444</v>
      </c>
      <c r="M1233" t="s">
        <v>1523</v>
      </c>
      <c r="N1233">
        <v>76</v>
      </c>
    </row>
    <row r="1234" spans="1:14">
      <c r="A1234">
        <v>1232</v>
      </c>
      <c r="B1234">
        <v>27138382</v>
      </c>
      <c r="C1234" t="s">
        <v>1552</v>
      </c>
      <c r="D1234">
        <v>17113409</v>
      </c>
      <c r="E1234" t="s">
        <v>30</v>
      </c>
      <c r="F1234" t="s">
        <v>1465</v>
      </c>
      <c r="G1234" t="s">
        <v>1553</v>
      </c>
      <c r="H1234" t="s">
        <v>28</v>
      </c>
      <c r="I1234" t="s">
        <v>21</v>
      </c>
      <c r="J1234" s="26">
        <v>43597.4072453704</v>
      </c>
      <c r="K1234" s="26" t="s">
        <v>495</v>
      </c>
      <c r="L1234" s="27">
        <v>0.00694444444444444</v>
      </c>
      <c r="M1234" t="s">
        <v>1523</v>
      </c>
      <c r="N1234">
        <v>76</v>
      </c>
    </row>
    <row r="1235" spans="1:14">
      <c r="A1235">
        <v>1233</v>
      </c>
      <c r="B1235">
        <v>19476916</v>
      </c>
      <c r="C1235" t="s">
        <v>1554</v>
      </c>
      <c r="D1235">
        <v>18113830</v>
      </c>
      <c r="E1235" t="s">
        <v>37</v>
      </c>
      <c r="F1235" t="s">
        <v>1131</v>
      </c>
      <c r="G1235" t="s">
        <v>1555</v>
      </c>
      <c r="H1235" t="s">
        <v>20</v>
      </c>
      <c r="I1235" t="s">
        <v>21</v>
      </c>
      <c r="J1235" s="26">
        <v>43607.5384490741</v>
      </c>
      <c r="K1235" s="26" t="s">
        <v>495</v>
      </c>
      <c r="L1235" s="27">
        <v>0.00694444444444444</v>
      </c>
      <c r="M1235" t="s">
        <v>1523</v>
      </c>
      <c r="N1235">
        <v>76</v>
      </c>
    </row>
    <row r="1236" spans="1:14">
      <c r="A1236">
        <v>1234</v>
      </c>
      <c r="B1236">
        <v>18892226</v>
      </c>
      <c r="C1236" t="s">
        <v>1556</v>
      </c>
      <c r="D1236">
        <v>18116801</v>
      </c>
      <c r="E1236" t="s">
        <v>37</v>
      </c>
      <c r="F1236" t="s">
        <v>87</v>
      </c>
      <c r="G1236" t="s">
        <v>88</v>
      </c>
      <c r="H1236" t="s">
        <v>20</v>
      </c>
      <c r="I1236" t="s">
        <v>21</v>
      </c>
      <c r="J1236" s="26">
        <v>43609.5572569444</v>
      </c>
      <c r="K1236" s="26" t="s">
        <v>495</v>
      </c>
      <c r="L1236" s="27">
        <v>0.00694444444444444</v>
      </c>
      <c r="M1236" t="s">
        <v>1523</v>
      </c>
      <c r="N1236">
        <v>76</v>
      </c>
    </row>
    <row r="1237" spans="1:14">
      <c r="A1237">
        <v>1235</v>
      </c>
      <c r="B1237">
        <v>19034590</v>
      </c>
      <c r="C1237" t="s">
        <v>1557</v>
      </c>
      <c r="D1237">
        <v>18116895</v>
      </c>
      <c r="E1237" t="s">
        <v>37</v>
      </c>
      <c r="F1237" t="s">
        <v>87</v>
      </c>
      <c r="G1237" t="s">
        <v>333</v>
      </c>
      <c r="H1237" t="s">
        <v>20</v>
      </c>
      <c r="I1237" t="s">
        <v>21</v>
      </c>
      <c r="J1237" s="26">
        <v>43609.8443865741</v>
      </c>
      <c r="K1237" s="26" t="s">
        <v>495</v>
      </c>
      <c r="L1237" s="27">
        <v>0.00694444444444444</v>
      </c>
      <c r="M1237" t="s">
        <v>1523</v>
      </c>
      <c r="N1237">
        <v>76</v>
      </c>
    </row>
    <row r="1238" spans="1:14">
      <c r="A1238">
        <v>1236</v>
      </c>
      <c r="B1238">
        <v>18807266</v>
      </c>
      <c r="C1238" t="s">
        <v>1558</v>
      </c>
      <c r="D1238">
        <v>18111668</v>
      </c>
      <c r="E1238" t="s">
        <v>37</v>
      </c>
      <c r="F1238" t="s">
        <v>87</v>
      </c>
      <c r="G1238" t="s">
        <v>1208</v>
      </c>
      <c r="H1238" t="s">
        <v>20</v>
      </c>
      <c r="I1238" t="s">
        <v>21</v>
      </c>
      <c r="J1238" s="26">
        <v>43601.5232523148</v>
      </c>
      <c r="K1238" s="26" t="s">
        <v>495</v>
      </c>
      <c r="L1238" s="27">
        <v>0.00694444444444444</v>
      </c>
      <c r="M1238" t="s">
        <v>1523</v>
      </c>
      <c r="N1238">
        <v>76</v>
      </c>
    </row>
    <row r="1239" spans="1:14">
      <c r="A1239">
        <v>1237</v>
      </c>
      <c r="B1239">
        <v>20330522</v>
      </c>
      <c r="C1239" t="s">
        <v>1559</v>
      </c>
      <c r="D1239">
        <v>18116891</v>
      </c>
      <c r="E1239" t="s">
        <v>37</v>
      </c>
      <c r="F1239" t="s">
        <v>107</v>
      </c>
      <c r="G1239" t="s">
        <v>611</v>
      </c>
      <c r="H1239" t="s">
        <v>20</v>
      </c>
      <c r="I1239" t="s">
        <v>21</v>
      </c>
      <c r="J1239" s="26">
        <v>43610.9416666667</v>
      </c>
      <c r="K1239" s="26" t="s">
        <v>495</v>
      </c>
      <c r="L1239" s="27">
        <v>0.00694444444444444</v>
      </c>
      <c r="M1239" t="s">
        <v>1523</v>
      </c>
      <c r="N1239">
        <v>76</v>
      </c>
    </row>
    <row r="1240" spans="1:14">
      <c r="A1240">
        <v>1238</v>
      </c>
      <c r="B1240">
        <v>19871168</v>
      </c>
      <c r="C1240" t="s">
        <v>1560</v>
      </c>
      <c r="D1240">
        <v>18116365</v>
      </c>
      <c r="E1240" t="s">
        <v>37</v>
      </c>
      <c r="F1240" t="s">
        <v>38</v>
      </c>
      <c r="G1240" t="s">
        <v>575</v>
      </c>
      <c r="H1240" t="s">
        <v>20</v>
      </c>
      <c r="I1240" t="s">
        <v>21</v>
      </c>
      <c r="J1240" s="26">
        <v>43607.541412037</v>
      </c>
      <c r="K1240" s="26" t="s">
        <v>495</v>
      </c>
      <c r="L1240" s="27">
        <v>0.00694444444444444</v>
      </c>
      <c r="M1240" t="s">
        <v>1523</v>
      </c>
      <c r="N1240">
        <v>76</v>
      </c>
    </row>
    <row r="1241" spans="1:14">
      <c r="A1241">
        <v>1239</v>
      </c>
      <c r="B1241">
        <v>20862098</v>
      </c>
      <c r="C1241" t="s">
        <v>1561</v>
      </c>
      <c r="D1241">
        <v>18116376</v>
      </c>
      <c r="E1241" t="s">
        <v>37</v>
      </c>
      <c r="F1241" t="s">
        <v>38</v>
      </c>
      <c r="G1241" t="s">
        <v>982</v>
      </c>
      <c r="H1241" t="s">
        <v>20</v>
      </c>
      <c r="I1241" t="s">
        <v>21</v>
      </c>
      <c r="J1241" s="26">
        <v>43608.6103819444</v>
      </c>
      <c r="K1241" s="26" t="s">
        <v>495</v>
      </c>
      <c r="L1241" s="27">
        <v>0.00694444444444444</v>
      </c>
      <c r="M1241" t="s">
        <v>1523</v>
      </c>
      <c r="N1241">
        <v>76</v>
      </c>
    </row>
    <row r="1242" spans="1:14">
      <c r="A1242">
        <v>1240</v>
      </c>
      <c r="B1242">
        <v>19724462</v>
      </c>
      <c r="C1242" t="s">
        <v>1562</v>
      </c>
      <c r="D1242">
        <v>18116342</v>
      </c>
      <c r="E1242" t="s">
        <v>37</v>
      </c>
      <c r="F1242" t="s">
        <v>38</v>
      </c>
      <c r="G1242" t="s">
        <v>982</v>
      </c>
      <c r="H1242" t="s">
        <v>20</v>
      </c>
      <c r="I1242" t="s">
        <v>21</v>
      </c>
      <c r="J1242" s="26">
        <v>43608.6541666667</v>
      </c>
      <c r="K1242" s="26" t="s">
        <v>495</v>
      </c>
      <c r="L1242" s="27">
        <v>0.00694444444444444</v>
      </c>
      <c r="M1242" t="s">
        <v>1523</v>
      </c>
      <c r="N1242">
        <v>76</v>
      </c>
    </row>
    <row r="1243" spans="1:14">
      <c r="A1243">
        <v>1241</v>
      </c>
      <c r="B1243">
        <v>18750168</v>
      </c>
      <c r="C1243" t="s">
        <v>1563</v>
      </c>
      <c r="D1243">
        <v>18111219</v>
      </c>
      <c r="E1243" t="s">
        <v>37</v>
      </c>
      <c r="F1243" t="s">
        <v>38</v>
      </c>
      <c r="G1243" t="s">
        <v>39</v>
      </c>
      <c r="H1243" t="s">
        <v>20</v>
      </c>
      <c r="I1243" t="s">
        <v>21</v>
      </c>
      <c r="J1243" s="26">
        <v>43606.9766898148</v>
      </c>
      <c r="K1243" s="26" t="s">
        <v>495</v>
      </c>
      <c r="L1243" s="27">
        <v>0.00694444444444444</v>
      </c>
      <c r="M1243" t="s">
        <v>1523</v>
      </c>
      <c r="N1243">
        <v>76</v>
      </c>
    </row>
    <row r="1244" spans="1:14">
      <c r="A1244">
        <v>1242</v>
      </c>
      <c r="B1244">
        <v>19323022</v>
      </c>
      <c r="C1244" t="s">
        <v>1564</v>
      </c>
      <c r="D1244">
        <v>18117022</v>
      </c>
      <c r="E1244" t="s">
        <v>37</v>
      </c>
      <c r="F1244" t="s">
        <v>38</v>
      </c>
      <c r="G1244" t="s">
        <v>751</v>
      </c>
      <c r="H1244" t="s">
        <v>20</v>
      </c>
      <c r="I1244" t="s">
        <v>21</v>
      </c>
      <c r="J1244" s="26">
        <v>43608.9397916667</v>
      </c>
      <c r="K1244" s="26" t="s">
        <v>495</v>
      </c>
      <c r="L1244" s="27">
        <v>0.00694444444444444</v>
      </c>
      <c r="M1244" t="s">
        <v>1523</v>
      </c>
      <c r="N1244">
        <v>76</v>
      </c>
    </row>
    <row r="1245" spans="1:14">
      <c r="A1245">
        <v>1243</v>
      </c>
      <c r="B1245">
        <v>18782774</v>
      </c>
      <c r="C1245" t="s">
        <v>1565</v>
      </c>
      <c r="D1245">
        <v>18116928</v>
      </c>
      <c r="E1245" t="s">
        <v>37</v>
      </c>
      <c r="F1245" t="s">
        <v>38</v>
      </c>
      <c r="G1245" t="s">
        <v>751</v>
      </c>
      <c r="H1245" t="s">
        <v>20</v>
      </c>
      <c r="I1245" t="s">
        <v>21</v>
      </c>
      <c r="J1245" s="26">
        <v>43608.4345949074</v>
      </c>
      <c r="K1245" s="26" t="s">
        <v>495</v>
      </c>
      <c r="L1245" s="27">
        <v>0.00694444444444444</v>
      </c>
      <c r="M1245" t="s">
        <v>1523</v>
      </c>
      <c r="N1245">
        <v>76</v>
      </c>
    </row>
    <row r="1246" spans="1:14">
      <c r="A1246">
        <v>1244</v>
      </c>
      <c r="B1246">
        <v>18814938</v>
      </c>
      <c r="C1246" t="s">
        <v>1566</v>
      </c>
      <c r="D1246">
        <v>18116923</v>
      </c>
      <c r="E1246" t="s">
        <v>37</v>
      </c>
      <c r="F1246" t="s">
        <v>38</v>
      </c>
      <c r="G1246" t="s">
        <v>751</v>
      </c>
      <c r="H1246" t="s">
        <v>20</v>
      </c>
      <c r="I1246" t="s">
        <v>21</v>
      </c>
      <c r="J1246" s="26">
        <v>43607.9274884259</v>
      </c>
      <c r="K1246" s="26" t="s">
        <v>495</v>
      </c>
      <c r="L1246" s="27">
        <v>0.00694444444444444</v>
      </c>
      <c r="M1246" t="s">
        <v>1523</v>
      </c>
      <c r="N1246">
        <v>76</v>
      </c>
    </row>
    <row r="1247" spans="1:14">
      <c r="A1247">
        <v>1245</v>
      </c>
      <c r="B1247">
        <v>18915078</v>
      </c>
      <c r="C1247" t="s">
        <v>1567</v>
      </c>
      <c r="D1247">
        <v>18113983</v>
      </c>
      <c r="E1247" t="s">
        <v>37</v>
      </c>
      <c r="F1247" t="s">
        <v>38</v>
      </c>
      <c r="G1247" t="s">
        <v>805</v>
      </c>
      <c r="H1247" t="s">
        <v>20</v>
      </c>
      <c r="I1247" t="s">
        <v>21</v>
      </c>
      <c r="J1247" s="26">
        <v>43607.6731828704</v>
      </c>
      <c r="K1247" s="26" t="s">
        <v>495</v>
      </c>
      <c r="L1247" s="27">
        <v>0.00694444444444444</v>
      </c>
      <c r="M1247" t="s">
        <v>1523</v>
      </c>
      <c r="N1247">
        <v>76</v>
      </c>
    </row>
    <row r="1248" spans="1:14">
      <c r="A1248">
        <v>1246</v>
      </c>
      <c r="B1248">
        <v>18797532</v>
      </c>
      <c r="C1248" t="s">
        <v>1568</v>
      </c>
      <c r="D1248">
        <v>18113962</v>
      </c>
      <c r="E1248" t="s">
        <v>37</v>
      </c>
      <c r="F1248" t="s">
        <v>38</v>
      </c>
      <c r="G1248" t="s">
        <v>805</v>
      </c>
      <c r="H1248" t="s">
        <v>20</v>
      </c>
      <c r="I1248" t="s">
        <v>21</v>
      </c>
      <c r="J1248" s="26">
        <v>43596.5227430556</v>
      </c>
      <c r="K1248" s="26" t="s">
        <v>495</v>
      </c>
      <c r="L1248" s="27">
        <v>0.00694444444444444</v>
      </c>
      <c r="M1248" t="s">
        <v>1523</v>
      </c>
      <c r="N1248">
        <v>76</v>
      </c>
    </row>
    <row r="1249" spans="1:14">
      <c r="A1249">
        <v>1247</v>
      </c>
      <c r="B1249">
        <v>18803340</v>
      </c>
      <c r="C1249" t="s">
        <v>1569</v>
      </c>
      <c r="D1249">
        <v>18112844</v>
      </c>
      <c r="E1249" t="s">
        <v>152</v>
      </c>
      <c r="F1249" t="s">
        <v>153</v>
      </c>
      <c r="G1249" t="s">
        <v>1294</v>
      </c>
      <c r="H1249" t="s">
        <v>20</v>
      </c>
      <c r="I1249" t="s">
        <v>21</v>
      </c>
      <c r="J1249" s="26">
        <v>43609.886712963</v>
      </c>
      <c r="K1249" s="26" t="s">
        <v>495</v>
      </c>
      <c r="L1249" s="27">
        <v>0.00694444444444444</v>
      </c>
      <c r="M1249" t="s">
        <v>1523</v>
      </c>
      <c r="N1249">
        <v>76</v>
      </c>
    </row>
    <row r="1250" spans="1:14">
      <c r="A1250">
        <v>1248</v>
      </c>
      <c r="B1250">
        <v>19284704</v>
      </c>
      <c r="C1250" t="s">
        <v>1570</v>
      </c>
      <c r="D1250">
        <v>18111895</v>
      </c>
      <c r="E1250" t="s">
        <v>83</v>
      </c>
      <c r="F1250" t="s">
        <v>273</v>
      </c>
      <c r="G1250" t="s">
        <v>590</v>
      </c>
      <c r="H1250" t="s">
        <v>20</v>
      </c>
      <c r="I1250" t="s">
        <v>21</v>
      </c>
      <c r="J1250" s="26">
        <v>43600.8652546296</v>
      </c>
      <c r="K1250" s="26" t="s">
        <v>495</v>
      </c>
      <c r="L1250" s="27">
        <v>0.00694444444444444</v>
      </c>
      <c r="M1250" t="s">
        <v>1523</v>
      </c>
      <c r="N1250">
        <v>76</v>
      </c>
    </row>
    <row r="1251" spans="1:14">
      <c r="A1251">
        <v>1249</v>
      </c>
      <c r="B1251">
        <v>18841780</v>
      </c>
      <c r="C1251" t="s">
        <v>1571</v>
      </c>
      <c r="D1251">
        <v>18114575</v>
      </c>
      <c r="E1251" t="s">
        <v>83</v>
      </c>
      <c r="F1251" t="s">
        <v>273</v>
      </c>
      <c r="G1251" t="s">
        <v>718</v>
      </c>
      <c r="H1251" t="s">
        <v>20</v>
      </c>
      <c r="I1251" t="s">
        <v>21</v>
      </c>
      <c r="J1251" s="26">
        <v>43593.8390509259</v>
      </c>
      <c r="K1251" s="26" t="s">
        <v>495</v>
      </c>
      <c r="L1251" s="27">
        <v>0.00694444444444444</v>
      </c>
      <c r="M1251" t="s">
        <v>1523</v>
      </c>
      <c r="N1251">
        <v>76</v>
      </c>
    </row>
    <row r="1252" spans="1:14">
      <c r="A1252">
        <v>1250</v>
      </c>
      <c r="B1252">
        <v>18973026</v>
      </c>
      <c r="C1252" t="s">
        <v>1572</v>
      </c>
      <c r="D1252">
        <v>18111943</v>
      </c>
      <c r="E1252" t="s">
        <v>83</v>
      </c>
      <c r="F1252" t="s">
        <v>273</v>
      </c>
      <c r="G1252" t="s">
        <v>718</v>
      </c>
      <c r="H1252" t="s">
        <v>20</v>
      </c>
      <c r="I1252" t="s">
        <v>21</v>
      </c>
      <c r="J1252" s="26">
        <v>43593.8034837963</v>
      </c>
      <c r="K1252" s="26" t="s">
        <v>495</v>
      </c>
      <c r="L1252" s="27">
        <v>0.00694444444444444</v>
      </c>
      <c r="M1252" t="s">
        <v>1523</v>
      </c>
      <c r="N1252">
        <v>76</v>
      </c>
    </row>
    <row r="1253" spans="1:14">
      <c r="A1253">
        <v>1251</v>
      </c>
      <c r="B1253">
        <v>20391264</v>
      </c>
      <c r="C1253" t="s">
        <v>1573</v>
      </c>
      <c r="D1253">
        <v>18111699</v>
      </c>
      <c r="E1253" t="s">
        <v>83</v>
      </c>
      <c r="F1253" t="s">
        <v>613</v>
      </c>
      <c r="G1253" t="s">
        <v>736</v>
      </c>
      <c r="H1253" t="s">
        <v>20</v>
      </c>
      <c r="I1253" t="s">
        <v>21</v>
      </c>
      <c r="J1253" s="26">
        <v>43607.649849537</v>
      </c>
      <c r="K1253" s="26" t="s">
        <v>495</v>
      </c>
      <c r="L1253" s="27">
        <v>0.00694444444444444</v>
      </c>
      <c r="M1253" t="s">
        <v>1523</v>
      </c>
      <c r="N1253">
        <v>76</v>
      </c>
    </row>
    <row r="1254" spans="1:14">
      <c r="A1254">
        <v>1252</v>
      </c>
      <c r="B1254">
        <v>25735778</v>
      </c>
      <c r="C1254" t="s">
        <v>1574</v>
      </c>
      <c r="D1254">
        <v>17110445</v>
      </c>
      <c r="E1254" t="s">
        <v>83</v>
      </c>
      <c r="F1254" t="s">
        <v>239</v>
      </c>
      <c r="G1254" t="s">
        <v>1366</v>
      </c>
      <c r="H1254" t="s">
        <v>28</v>
      </c>
      <c r="I1254" t="s">
        <v>21</v>
      </c>
      <c r="J1254" s="26">
        <v>43606.7378703704</v>
      </c>
      <c r="K1254" s="26" t="s">
        <v>495</v>
      </c>
      <c r="L1254" s="27">
        <v>0.00694444444444444</v>
      </c>
      <c r="M1254" t="s">
        <v>1523</v>
      </c>
      <c r="N1254">
        <v>76</v>
      </c>
    </row>
    <row r="1255" spans="1:14">
      <c r="A1255">
        <v>1253</v>
      </c>
      <c r="B1255">
        <v>19036352</v>
      </c>
      <c r="C1255" t="s">
        <v>1575</v>
      </c>
      <c r="D1255">
        <v>18110742</v>
      </c>
      <c r="E1255" t="s">
        <v>988</v>
      </c>
      <c r="F1255" t="s">
        <v>1321</v>
      </c>
      <c r="G1255" t="s">
        <v>1576</v>
      </c>
      <c r="H1255" t="s">
        <v>20</v>
      </c>
      <c r="I1255" t="s">
        <v>21</v>
      </c>
      <c r="J1255" s="26">
        <v>43601.8019907407</v>
      </c>
      <c r="K1255" s="26" t="s">
        <v>495</v>
      </c>
      <c r="L1255" s="27">
        <v>0.00694444444444444</v>
      </c>
      <c r="M1255" t="s">
        <v>1523</v>
      </c>
      <c r="N1255">
        <v>76</v>
      </c>
    </row>
    <row r="1256" spans="1:14">
      <c r="A1256">
        <v>1254</v>
      </c>
      <c r="B1256">
        <v>18823158</v>
      </c>
      <c r="C1256" t="s">
        <v>1577</v>
      </c>
      <c r="D1256">
        <v>18114817</v>
      </c>
      <c r="E1256" t="s">
        <v>436</v>
      </c>
      <c r="F1256" t="s">
        <v>1239</v>
      </c>
      <c r="G1256" t="s">
        <v>1240</v>
      </c>
      <c r="H1256" t="s">
        <v>20</v>
      </c>
      <c r="I1256" t="s">
        <v>21</v>
      </c>
      <c r="J1256" s="26">
        <v>43604.6472106481</v>
      </c>
      <c r="K1256" s="26" t="s">
        <v>495</v>
      </c>
      <c r="L1256" s="27">
        <v>0.00694444444444444</v>
      </c>
      <c r="M1256" t="s">
        <v>1523</v>
      </c>
      <c r="N1256">
        <v>76</v>
      </c>
    </row>
    <row r="1257" spans="1:14">
      <c r="A1257">
        <v>1255</v>
      </c>
      <c r="B1257">
        <v>18854774</v>
      </c>
      <c r="C1257" t="s">
        <v>1578</v>
      </c>
      <c r="D1257">
        <v>18114932</v>
      </c>
      <c r="E1257" t="s">
        <v>436</v>
      </c>
      <c r="F1257" t="s">
        <v>471</v>
      </c>
      <c r="G1257" t="s">
        <v>1579</v>
      </c>
      <c r="H1257" t="s">
        <v>20</v>
      </c>
      <c r="I1257" t="s">
        <v>21</v>
      </c>
      <c r="J1257" s="26">
        <v>43609.944224537</v>
      </c>
      <c r="K1257" s="26" t="s">
        <v>495</v>
      </c>
      <c r="L1257" s="27">
        <v>0.00694444444444444</v>
      </c>
      <c r="M1257" t="s">
        <v>1523</v>
      </c>
      <c r="N1257">
        <v>76</v>
      </c>
    </row>
    <row r="1258" spans="1:14">
      <c r="A1258">
        <v>1256</v>
      </c>
      <c r="B1258">
        <v>19481758</v>
      </c>
      <c r="C1258" t="s">
        <v>1580</v>
      </c>
      <c r="D1258">
        <v>18113219</v>
      </c>
      <c r="E1258" t="s">
        <v>127</v>
      </c>
      <c r="F1258" t="s">
        <v>346</v>
      </c>
      <c r="G1258" t="s">
        <v>415</v>
      </c>
      <c r="H1258" t="s">
        <v>20</v>
      </c>
      <c r="I1258" t="s">
        <v>21</v>
      </c>
      <c r="J1258" s="26">
        <v>43607.8296180556</v>
      </c>
      <c r="K1258" s="26" t="s">
        <v>495</v>
      </c>
      <c r="L1258" s="27">
        <v>0.00694444444444444</v>
      </c>
      <c r="M1258" t="s">
        <v>1523</v>
      </c>
      <c r="N1258">
        <v>76</v>
      </c>
    </row>
    <row r="1259" spans="1:14">
      <c r="A1259">
        <v>1257</v>
      </c>
      <c r="B1259">
        <v>19507196</v>
      </c>
      <c r="C1259" t="s">
        <v>1581</v>
      </c>
      <c r="D1259">
        <v>18113365</v>
      </c>
      <c r="E1259" t="s">
        <v>127</v>
      </c>
      <c r="F1259" t="s">
        <v>128</v>
      </c>
      <c r="G1259" t="s">
        <v>836</v>
      </c>
      <c r="H1259" t="s">
        <v>20</v>
      </c>
      <c r="I1259" t="s">
        <v>21</v>
      </c>
      <c r="J1259" s="26">
        <v>43604.5089814815</v>
      </c>
      <c r="K1259" s="26" t="s">
        <v>495</v>
      </c>
      <c r="L1259" s="27">
        <v>0.00694444444444444</v>
      </c>
      <c r="M1259" t="s">
        <v>1523</v>
      </c>
      <c r="N1259">
        <v>76</v>
      </c>
    </row>
    <row r="1260" spans="1:14">
      <c r="A1260">
        <v>1258</v>
      </c>
      <c r="B1260">
        <v>18791164</v>
      </c>
      <c r="C1260" t="s">
        <v>1582</v>
      </c>
      <c r="D1260">
        <v>18116247</v>
      </c>
      <c r="E1260" t="s">
        <v>57</v>
      </c>
      <c r="F1260" t="s">
        <v>552</v>
      </c>
      <c r="G1260" t="s">
        <v>553</v>
      </c>
      <c r="H1260" t="s">
        <v>20</v>
      </c>
      <c r="I1260" t="s">
        <v>21</v>
      </c>
      <c r="J1260" s="26">
        <v>43598.527662037</v>
      </c>
      <c r="K1260" s="26" t="s">
        <v>495</v>
      </c>
      <c r="L1260" s="27">
        <v>0.00694444444444444</v>
      </c>
      <c r="M1260" t="s">
        <v>1523</v>
      </c>
      <c r="N1260">
        <v>76</v>
      </c>
    </row>
    <row r="1261" spans="1:14">
      <c r="A1261">
        <v>1259</v>
      </c>
      <c r="B1261">
        <v>18817824</v>
      </c>
      <c r="C1261" t="s">
        <v>1583</v>
      </c>
      <c r="D1261">
        <v>18116030</v>
      </c>
      <c r="E1261" t="s">
        <v>57</v>
      </c>
      <c r="F1261" t="s">
        <v>58</v>
      </c>
      <c r="G1261" t="s">
        <v>344</v>
      </c>
      <c r="H1261" t="s">
        <v>20</v>
      </c>
      <c r="I1261" t="s">
        <v>21</v>
      </c>
      <c r="J1261" s="26">
        <v>43603.9446296296</v>
      </c>
      <c r="K1261" s="26" t="s">
        <v>495</v>
      </c>
      <c r="L1261" s="27">
        <v>0.00694444444444444</v>
      </c>
      <c r="M1261" t="s">
        <v>1523</v>
      </c>
      <c r="N1261">
        <v>76</v>
      </c>
    </row>
    <row r="1262" spans="1:14">
      <c r="A1262">
        <v>1260</v>
      </c>
      <c r="B1262">
        <v>18800492</v>
      </c>
      <c r="C1262" t="s">
        <v>1584</v>
      </c>
      <c r="D1262">
        <v>18114934</v>
      </c>
      <c r="E1262" t="s">
        <v>57</v>
      </c>
      <c r="F1262" t="s">
        <v>58</v>
      </c>
      <c r="G1262" t="s">
        <v>243</v>
      </c>
      <c r="H1262" t="s">
        <v>20</v>
      </c>
      <c r="I1262" t="s">
        <v>21</v>
      </c>
      <c r="J1262" s="26">
        <v>43609.9517824074</v>
      </c>
      <c r="K1262" s="26" t="s">
        <v>495</v>
      </c>
      <c r="L1262" s="27">
        <v>0.00694444444444444</v>
      </c>
      <c r="M1262" t="s">
        <v>1523</v>
      </c>
      <c r="N1262">
        <v>76</v>
      </c>
    </row>
    <row r="1263" spans="1:14">
      <c r="A1263">
        <v>1261</v>
      </c>
      <c r="B1263">
        <v>25099614</v>
      </c>
      <c r="C1263" t="s">
        <v>1585</v>
      </c>
      <c r="D1263">
        <v>17114406</v>
      </c>
      <c r="E1263" t="s">
        <v>50</v>
      </c>
      <c r="F1263" t="s">
        <v>733</v>
      </c>
      <c r="G1263" t="s">
        <v>1072</v>
      </c>
      <c r="H1263" t="s">
        <v>28</v>
      </c>
      <c r="I1263" t="s">
        <v>21</v>
      </c>
      <c r="J1263" s="26">
        <v>43606.697974537</v>
      </c>
      <c r="K1263" s="26" t="s">
        <v>495</v>
      </c>
      <c r="L1263" s="27">
        <v>0.00694444444444444</v>
      </c>
      <c r="M1263" t="s">
        <v>1523</v>
      </c>
      <c r="N1263">
        <v>76</v>
      </c>
    </row>
    <row r="1264" spans="1:14">
      <c r="A1264">
        <v>1262</v>
      </c>
      <c r="B1264">
        <v>23472674</v>
      </c>
      <c r="C1264" t="s">
        <v>1586</v>
      </c>
      <c r="D1264">
        <v>17114377</v>
      </c>
      <c r="E1264" t="s">
        <v>50</v>
      </c>
      <c r="F1264" t="s">
        <v>733</v>
      </c>
      <c r="G1264" t="s">
        <v>1072</v>
      </c>
      <c r="H1264" t="s">
        <v>28</v>
      </c>
      <c r="I1264" t="s">
        <v>21</v>
      </c>
      <c r="J1264" s="26">
        <v>43608.9039583333</v>
      </c>
      <c r="K1264" s="26" t="s">
        <v>495</v>
      </c>
      <c r="L1264" s="27">
        <v>0.00694444444444444</v>
      </c>
      <c r="M1264" t="s">
        <v>1523</v>
      </c>
      <c r="N1264">
        <v>76</v>
      </c>
    </row>
    <row r="1265" spans="1:14">
      <c r="A1265">
        <v>1263</v>
      </c>
      <c r="B1265">
        <v>27346702</v>
      </c>
      <c r="C1265" t="s">
        <v>1587</v>
      </c>
      <c r="D1265">
        <v>17114414</v>
      </c>
      <c r="E1265" t="s">
        <v>50</v>
      </c>
      <c r="F1265" t="s">
        <v>733</v>
      </c>
      <c r="G1265" t="s">
        <v>1072</v>
      </c>
      <c r="H1265" t="s">
        <v>28</v>
      </c>
      <c r="I1265" t="s">
        <v>21</v>
      </c>
      <c r="J1265" s="26">
        <v>43607.8740046296</v>
      </c>
      <c r="K1265" s="26" t="s">
        <v>495</v>
      </c>
      <c r="L1265" s="27">
        <v>0.00694444444444444</v>
      </c>
      <c r="M1265" t="s">
        <v>1523</v>
      </c>
      <c r="N1265">
        <v>76</v>
      </c>
    </row>
    <row r="1266" spans="1:14">
      <c r="A1266">
        <v>1264</v>
      </c>
      <c r="B1266">
        <v>19993182</v>
      </c>
      <c r="C1266" t="s">
        <v>1588</v>
      </c>
      <c r="D1266">
        <v>18115047</v>
      </c>
      <c r="E1266" t="s">
        <v>50</v>
      </c>
      <c r="F1266" t="s">
        <v>99</v>
      </c>
      <c r="G1266" t="s">
        <v>644</v>
      </c>
      <c r="H1266" t="s">
        <v>20</v>
      </c>
      <c r="I1266" t="s">
        <v>21</v>
      </c>
      <c r="J1266" s="26">
        <v>43610.6996990741</v>
      </c>
      <c r="K1266" s="26" t="s">
        <v>495</v>
      </c>
      <c r="L1266" s="27">
        <v>0.00694444444444444</v>
      </c>
      <c r="M1266" t="s">
        <v>1523</v>
      </c>
      <c r="N1266">
        <v>76</v>
      </c>
    </row>
    <row r="1267" spans="1:14">
      <c r="A1267">
        <v>1265</v>
      </c>
      <c r="B1267">
        <v>18798652</v>
      </c>
      <c r="C1267" t="s">
        <v>1589</v>
      </c>
      <c r="D1267">
        <v>18115060</v>
      </c>
      <c r="E1267" t="s">
        <v>50</v>
      </c>
      <c r="F1267" t="s">
        <v>99</v>
      </c>
      <c r="G1267" t="s">
        <v>644</v>
      </c>
      <c r="H1267" t="s">
        <v>20</v>
      </c>
      <c r="I1267" t="s">
        <v>21</v>
      </c>
      <c r="J1267" s="26">
        <v>43603.7172685185</v>
      </c>
      <c r="K1267" s="26" t="s">
        <v>495</v>
      </c>
      <c r="L1267" s="27">
        <v>0.00694444444444444</v>
      </c>
      <c r="M1267" t="s">
        <v>1523</v>
      </c>
      <c r="N1267">
        <v>76</v>
      </c>
    </row>
    <row r="1268" spans="1:14">
      <c r="A1268">
        <v>1266</v>
      </c>
      <c r="B1268">
        <v>19457320</v>
      </c>
      <c r="C1268" t="s">
        <v>1590</v>
      </c>
      <c r="D1268">
        <v>18115051</v>
      </c>
      <c r="E1268" t="s">
        <v>50</v>
      </c>
      <c r="F1268" t="s">
        <v>99</v>
      </c>
      <c r="G1268" t="s">
        <v>644</v>
      </c>
      <c r="H1268" t="s">
        <v>20</v>
      </c>
      <c r="I1268" t="s">
        <v>21</v>
      </c>
      <c r="J1268" s="26">
        <v>43607.5208912037</v>
      </c>
      <c r="K1268" s="26" t="s">
        <v>495</v>
      </c>
      <c r="L1268" s="27">
        <v>0.00694444444444444</v>
      </c>
      <c r="M1268" t="s">
        <v>1523</v>
      </c>
      <c r="N1268">
        <v>76</v>
      </c>
    </row>
    <row r="1269" spans="1:14">
      <c r="A1269">
        <v>1267</v>
      </c>
      <c r="B1269">
        <v>18832416</v>
      </c>
      <c r="C1269" t="s">
        <v>1591</v>
      </c>
      <c r="D1269">
        <v>18115129</v>
      </c>
      <c r="E1269" t="s">
        <v>50</v>
      </c>
      <c r="F1269" t="s">
        <v>99</v>
      </c>
      <c r="G1269" t="s">
        <v>100</v>
      </c>
      <c r="H1269" t="s">
        <v>20</v>
      </c>
      <c r="I1269" t="s">
        <v>21</v>
      </c>
      <c r="J1269" s="26">
        <v>43607.9621527778</v>
      </c>
      <c r="K1269" s="26" t="s">
        <v>495</v>
      </c>
      <c r="L1269" s="27">
        <v>0.00694444444444444</v>
      </c>
      <c r="M1269" t="s">
        <v>1523</v>
      </c>
      <c r="N1269">
        <v>76</v>
      </c>
    </row>
    <row r="1270" spans="1:14">
      <c r="A1270">
        <v>1268</v>
      </c>
      <c r="B1270">
        <v>19894476</v>
      </c>
      <c r="C1270" t="s">
        <v>1592</v>
      </c>
      <c r="D1270">
        <v>18111966</v>
      </c>
      <c r="E1270" t="s">
        <v>50</v>
      </c>
      <c r="F1270" t="s">
        <v>134</v>
      </c>
      <c r="G1270" t="s">
        <v>369</v>
      </c>
      <c r="H1270" t="s">
        <v>20</v>
      </c>
      <c r="I1270" t="s">
        <v>21</v>
      </c>
      <c r="J1270" s="26">
        <v>43607.7200231481</v>
      </c>
      <c r="K1270" s="26" t="s">
        <v>495</v>
      </c>
      <c r="L1270" s="27">
        <v>0.00694444444444444</v>
      </c>
      <c r="M1270" t="s">
        <v>1523</v>
      </c>
      <c r="N1270">
        <v>76</v>
      </c>
    </row>
    <row r="1271" spans="1:14">
      <c r="A1271">
        <v>1269</v>
      </c>
      <c r="B1271">
        <v>21710958</v>
      </c>
      <c r="C1271" t="s">
        <v>1593</v>
      </c>
      <c r="D1271">
        <v>18113168</v>
      </c>
      <c r="E1271" t="s">
        <v>50</v>
      </c>
      <c r="F1271" t="s">
        <v>134</v>
      </c>
      <c r="G1271" t="s">
        <v>369</v>
      </c>
      <c r="H1271" t="s">
        <v>20</v>
      </c>
      <c r="I1271" t="s">
        <v>21</v>
      </c>
      <c r="J1271" s="26">
        <v>43608.7120949074</v>
      </c>
      <c r="K1271" s="26" t="s">
        <v>495</v>
      </c>
      <c r="L1271" s="27">
        <v>0.00694444444444444</v>
      </c>
      <c r="M1271" t="s">
        <v>1523</v>
      </c>
      <c r="N1271">
        <v>76</v>
      </c>
    </row>
    <row r="1272" spans="1:14">
      <c r="A1272">
        <v>1270</v>
      </c>
      <c r="B1272">
        <v>19670576</v>
      </c>
      <c r="C1272" t="s">
        <v>1594</v>
      </c>
      <c r="D1272">
        <v>18115342</v>
      </c>
      <c r="E1272" t="s">
        <v>50</v>
      </c>
      <c r="F1272" t="s">
        <v>134</v>
      </c>
      <c r="G1272" t="s">
        <v>143</v>
      </c>
      <c r="H1272" t="s">
        <v>20</v>
      </c>
      <c r="I1272" t="s">
        <v>21</v>
      </c>
      <c r="J1272" s="26">
        <v>43592.5337847222</v>
      </c>
      <c r="K1272" s="26" t="s">
        <v>495</v>
      </c>
      <c r="L1272" s="27">
        <v>0.00694444444444444</v>
      </c>
      <c r="M1272" t="s">
        <v>1523</v>
      </c>
      <c r="N1272">
        <v>76</v>
      </c>
    </row>
    <row r="1273" spans="1:14">
      <c r="A1273">
        <v>1271</v>
      </c>
      <c r="B1273">
        <v>18853982</v>
      </c>
      <c r="C1273" t="s">
        <v>1595</v>
      </c>
      <c r="D1273">
        <v>18114980</v>
      </c>
      <c r="E1273" t="s">
        <v>50</v>
      </c>
      <c r="F1273" t="s">
        <v>134</v>
      </c>
      <c r="G1273" t="s">
        <v>140</v>
      </c>
      <c r="H1273" t="s">
        <v>20</v>
      </c>
      <c r="I1273" t="s">
        <v>21</v>
      </c>
      <c r="J1273" s="26">
        <v>43597.4373263889</v>
      </c>
      <c r="K1273" s="26" t="s">
        <v>495</v>
      </c>
      <c r="L1273" s="27">
        <v>0.00694444444444444</v>
      </c>
      <c r="M1273" t="s">
        <v>1523</v>
      </c>
      <c r="N1273">
        <v>76</v>
      </c>
    </row>
    <row r="1274" spans="1:14">
      <c r="A1274">
        <v>1272</v>
      </c>
      <c r="B1274">
        <v>19423162</v>
      </c>
      <c r="C1274" t="s">
        <v>1596</v>
      </c>
      <c r="D1274">
        <v>18111490</v>
      </c>
      <c r="E1274" t="s">
        <v>50</v>
      </c>
      <c r="F1274" t="s">
        <v>134</v>
      </c>
      <c r="G1274" t="s">
        <v>140</v>
      </c>
      <c r="H1274" t="s">
        <v>20</v>
      </c>
      <c r="I1274" t="s">
        <v>21</v>
      </c>
      <c r="J1274" s="26">
        <v>43609.7083680556</v>
      </c>
      <c r="K1274" s="26" t="s">
        <v>495</v>
      </c>
      <c r="L1274" s="27">
        <v>0.00694444444444444</v>
      </c>
      <c r="M1274" t="s">
        <v>1523</v>
      </c>
      <c r="N1274">
        <v>76</v>
      </c>
    </row>
    <row r="1275" spans="1:14">
      <c r="A1275">
        <v>1273</v>
      </c>
      <c r="B1275">
        <v>19068500</v>
      </c>
      <c r="C1275" t="s">
        <v>1597</v>
      </c>
      <c r="D1275">
        <v>18112979</v>
      </c>
      <c r="E1275" t="s">
        <v>50</v>
      </c>
      <c r="F1275" t="s">
        <v>134</v>
      </c>
      <c r="G1275" t="s">
        <v>148</v>
      </c>
      <c r="H1275" t="s">
        <v>20</v>
      </c>
      <c r="I1275" t="s">
        <v>21</v>
      </c>
      <c r="J1275" s="26">
        <v>43608.5632060185</v>
      </c>
      <c r="K1275" s="26" t="s">
        <v>495</v>
      </c>
      <c r="L1275" s="27">
        <v>0.00694444444444444</v>
      </c>
      <c r="M1275" t="s">
        <v>1523</v>
      </c>
      <c r="N1275">
        <v>76</v>
      </c>
    </row>
    <row r="1276" spans="1:14">
      <c r="A1276">
        <v>1274</v>
      </c>
      <c r="B1276">
        <v>18895206</v>
      </c>
      <c r="C1276" t="s">
        <v>1598</v>
      </c>
      <c r="D1276">
        <v>18115424</v>
      </c>
      <c r="E1276" t="s">
        <v>50</v>
      </c>
      <c r="F1276" t="s">
        <v>134</v>
      </c>
      <c r="G1276" t="s">
        <v>148</v>
      </c>
      <c r="H1276" t="s">
        <v>20</v>
      </c>
      <c r="I1276" t="s">
        <v>21</v>
      </c>
      <c r="J1276" s="26">
        <v>43608.9648611111</v>
      </c>
      <c r="K1276" s="26" t="s">
        <v>495</v>
      </c>
      <c r="L1276" s="27">
        <v>0.00694444444444444</v>
      </c>
      <c r="M1276" t="s">
        <v>1523</v>
      </c>
      <c r="N1276">
        <v>76</v>
      </c>
    </row>
    <row r="1277" spans="1:14">
      <c r="A1277">
        <v>1275</v>
      </c>
      <c r="B1277">
        <v>19283400</v>
      </c>
      <c r="C1277" t="s">
        <v>1599</v>
      </c>
      <c r="D1277">
        <v>18113014</v>
      </c>
      <c r="E1277" t="s">
        <v>50</v>
      </c>
      <c r="F1277" t="s">
        <v>134</v>
      </c>
      <c r="G1277" t="s">
        <v>148</v>
      </c>
      <c r="H1277" t="s">
        <v>20</v>
      </c>
      <c r="I1277" t="s">
        <v>21</v>
      </c>
      <c r="J1277" s="26">
        <v>43607.7653587963</v>
      </c>
      <c r="K1277" s="26" t="s">
        <v>495</v>
      </c>
      <c r="L1277" s="27">
        <v>0.00694444444444444</v>
      </c>
      <c r="M1277" t="s">
        <v>1523</v>
      </c>
      <c r="N1277">
        <v>76</v>
      </c>
    </row>
    <row r="1278" spans="1:14">
      <c r="A1278">
        <v>1276</v>
      </c>
      <c r="B1278">
        <v>18949952</v>
      </c>
      <c r="C1278" t="s">
        <v>1600</v>
      </c>
      <c r="D1278">
        <v>18115445</v>
      </c>
      <c r="E1278" t="s">
        <v>50</v>
      </c>
      <c r="F1278" t="s">
        <v>134</v>
      </c>
      <c r="G1278" t="s">
        <v>419</v>
      </c>
      <c r="H1278" t="s">
        <v>20</v>
      </c>
      <c r="I1278" t="s">
        <v>21</v>
      </c>
      <c r="J1278" s="26">
        <v>43606.8330787037</v>
      </c>
      <c r="K1278" s="26" t="s">
        <v>495</v>
      </c>
      <c r="L1278" s="27">
        <v>0.00694444444444444</v>
      </c>
      <c r="M1278" t="s">
        <v>1523</v>
      </c>
      <c r="N1278">
        <v>76</v>
      </c>
    </row>
    <row r="1279" spans="1:14">
      <c r="A1279">
        <v>1277</v>
      </c>
      <c r="B1279">
        <v>20341806</v>
      </c>
      <c r="C1279" t="s">
        <v>1601</v>
      </c>
      <c r="D1279">
        <v>18115454</v>
      </c>
      <c r="E1279" t="s">
        <v>50</v>
      </c>
      <c r="F1279" t="s">
        <v>134</v>
      </c>
      <c r="G1279" t="s">
        <v>419</v>
      </c>
      <c r="H1279" t="s">
        <v>20</v>
      </c>
      <c r="I1279" t="s">
        <v>21</v>
      </c>
      <c r="J1279" s="26">
        <v>43606.9812731482</v>
      </c>
      <c r="K1279" s="26" t="s">
        <v>495</v>
      </c>
      <c r="L1279" s="27">
        <v>0.00694444444444444</v>
      </c>
      <c r="M1279" t="s">
        <v>1523</v>
      </c>
      <c r="N1279">
        <v>76</v>
      </c>
    </row>
    <row r="1280" spans="1:14">
      <c r="A1280">
        <v>1278</v>
      </c>
      <c r="B1280">
        <v>23327512</v>
      </c>
      <c r="C1280" t="s">
        <v>1602</v>
      </c>
      <c r="D1280">
        <v>17114306</v>
      </c>
      <c r="E1280" t="s">
        <v>50</v>
      </c>
      <c r="F1280" t="s">
        <v>63</v>
      </c>
      <c r="G1280" t="s">
        <v>226</v>
      </c>
      <c r="H1280" t="s">
        <v>28</v>
      </c>
      <c r="I1280" t="s">
        <v>21</v>
      </c>
      <c r="J1280" s="26">
        <v>43606.9418055556</v>
      </c>
      <c r="K1280" s="26" t="s">
        <v>495</v>
      </c>
      <c r="L1280" s="27">
        <v>0.00694444444444444</v>
      </c>
      <c r="M1280" t="s">
        <v>1523</v>
      </c>
      <c r="N1280">
        <v>76</v>
      </c>
    </row>
    <row r="1281" spans="1:14">
      <c r="A1281">
        <v>1279</v>
      </c>
      <c r="B1281">
        <v>23606974</v>
      </c>
      <c r="C1281" t="s">
        <v>1603</v>
      </c>
      <c r="D1281">
        <v>17114301</v>
      </c>
      <c r="E1281" t="s">
        <v>50</v>
      </c>
      <c r="F1281" t="s">
        <v>63</v>
      </c>
      <c r="G1281" t="s">
        <v>226</v>
      </c>
      <c r="H1281" t="s">
        <v>28</v>
      </c>
      <c r="I1281" t="s">
        <v>21</v>
      </c>
      <c r="J1281" s="26">
        <v>43609.8505671296</v>
      </c>
      <c r="K1281" s="26" t="s">
        <v>495</v>
      </c>
      <c r="L1281" s="27">
        <v>0.00694444444444444</v>
      </c>
      <c r="M1281" t="s">
        <v>1523</v>
      </c>
      <c r="N1281">
        <v>76</v>
      </c>
    </row>
    <row r="1282" spans="1:14">
      <c r="A1282">
        <v>1280</v>
      </c>
      <c r="B1282">
        <v>23609128</v>
      </c>
      <c r="C1282" t="s">
        <v>1604</v>
      </c>
      <c r="D1282">
        <v>17114424</v>
      </c>
      <c r="E1282" t="s">
        <v>50</v>
      </c>
      <c r="F1282" t="s">
        <v>63</v>
      </c>
      <c r="G1282" t="s">
        <v>64</v>
      </c>
      <c r="H1282" t="s">
        <v>28</v>
      </c>
      <c r="I1282" t="s">
        <v>21</v>
      </c>
      <c r="J1282" s="26">
        <v>43608.9583912037</v>
      </c>
      <c r="K1282" s="26" t="s">
        <v>495</v>
      </c>
      <c r="L1282" s="27">
        <v>0.00694444444444444</v>
      </c>
      <c r="M1282" t="s">
        <v>1523</v>
      </c>
      <c r="N1282">
        <v>76</v>
      </c>
    </row>
    <row r="1283" spans="1:14">
      <c r="A1283">
        <v>1281</v>
      </c>
      <c r="B1283">
        <v>23310934</v>
      </c>
      <c r="C1283" t="s">
        <v>1605</v>
      </c>
      <c r="D1283">
        <v>17114412</v>
      </c>
      <c r="E1283" t="s">
        <v>50</v>
      </c>
      <c r="F1283" t="s">
        <v>63</v>
      </c>
      <c r="G1283" t="s">
        <v>64</v>
      </c>
      <c r="H1283" t="s">
        <v>28</v>
      </c>
      <c r="I1283" t="s">
        <v>21</v>
      </c>
      <c r="J1283" s="26">
        <v>43606.8312731481</v>
      </c>
      <c r="K1283" s="26" t="s">
        <v>495</v>
      </c>
      <c r="L1283" s="27">
        <v>0.00694444444444444</v>
      </c>
      <c r="M1283" t="s">
        <v>1523</v>
      </c>
      <c r="N1283">
        <v>76</v>
      </c>
    </row>
    <row r="1284" spans="1:14">
      <c r="A1284">
        <v>1282</v>
      </c>
      <c r="B1284">
        <v>23481784</v>
      </c>
      <c r="C1284" t="s">
        <v>1606</v>
      </c>
      <c r="D1284">
        <v>17114248</v>
      </c>
      <c r="E1284" t="s">
        <v>50</v>
      </c>
      <c r="F1284" t="s">
        <v>195</v>
      </c>
      <c r="G1284" t="s">
        <v>196</v>
      </c>
      <c r="H1284" t="s">
        <v>28</v>
      </c>
      <c r="I1284" t="s">
        <v>21</v>
      </c>
      <c r="J1284" s="26">
        <v>43609.7748842593</v>
      </c>
      <c r="K1284" s="26" t="s">
        <v>495</v>
      </c>
      <c r="L1284" s="27">
        <v>0.00694444444444444</v>
      </c>
      <c r="M1284" t="s">
        <v>1523</v>
      </c>
      <c r="N1284">
        <v>76</v>
      </c>
    </row>
    <row r="1285" spans="1:14">
      <c r="A1285">
        <v>1283</v>
      </c>
      <c r="B1285">
        <v>23488060</v>
      </c>
      <c r="C1285" t="s">
        <v>1607</v>
      </c>
      <c r="D1285">
        <v>17114252</v>
      </c>
      <c r="E1285" t="s">
        <v>50</v>
      </c>
      <c r="F1285" t="s">
        <v>195</v>
      </c>
      <c r="G1285" t="s">
        <v>196</v>
      </c>
      <c r="H1285" t="s">
        <v>28</v>
      </c>
      <c r="I1285" t="s">
        <v>21</v>
      </c>
      <c r="J1285" s="26">
        <v>43608.9579398148</v>
      </c>
      <c r="K1285" s="26" t="s">
        <v>495</v>
      </c>
      <c r="L1285" s="27">
        <v>0.00694444444444444</v>
      </c>
      <c r="M1285" t="s">
        <v>1523</v>
      </c>
      <c r="N1285">
        <v>76</v>
      </c>
    </row>
    <row r="1286" spans="1:14">
      <c r="A1286">
        <v>1284</v>
      </c>
      <c r="B1286">
        <v>19182846</v>
      </c>
      <c r="C1286" t="s">
        <v>1608</v>
      </c>
      <c r="D1286">
        <v>18111170</v>
      </c>
      <c r="E1286" t="s">
        <v>175</v>
      </c>
      <c r="F1286" t="s">
        <v>176</v>
      </c>
      <c r="G1286" t="s">
        <v>946</v>
      </c>
      <c r="H1286" t="s">
        <v>20</v>
      </c>
      <c r="I1286" t="s">
        <v>21</v>
      </c>
      <c r="J1286" s="26">
        <v>43609.4630787037</v>
      </c>
      <c r="K1286" s="26" t="s">
        <v>495</v>
      </c>
      <c r="L1286" s="27">
        <v>0.00694444444444444</v>
      </c>
      <c r="M1286" t="s">
        <v>1523</v>
      </c>
      <c r="N1286">
        <v>76</v>
      </c>
    </row>
    <row r="1287" spans="1:14">
      <c r="A1287">
        <v>1285</v>
      </c>
      <c r="B1287">
        <v>18938962</v>
      </c>
      <c r="C1287" t="s">
        <v>1609</v>
      </c>
      <c r="D1287">
        <v>18111190</v>
      </c>
      <c r="E1287" t="s">
        <v>175</v>
      </c>
      <c r="F1287" t="s">
        <v>176</v>
      </c>
      <c r="G1287" t="s">
        <v>946</v>
      </c>
      <c r="H1287" t="s">
        <v>20</v>
      </c>
      <c r="I1287" t="s">
        <v>21</v>
      </c>
      <c r="J1287" s="26">
        <v>43609.4410648148</v>
      </c>
      <c r="K1287" s="26" t="s">
        <v>495</v>
      </c>
      <c r="L1287" s="27">
        <v>0.00694444444444444</v>
      </c>
      <c r="M1287" t="s">
        <v>1523</v>
      </c>
      <c r="N1287">
        <v>76</v>
      </c>
    </row>
    <row r="1288" spans="1:14">
      <c r="A1288">
        <v>1286</v>
      </c>
      <c r="B1288">
        <v>23271600</v>
      </c>
      <c r="C1288" t="s">
        <v>1610</v>
      </c>
      <c r="D1288">
        <v>17110415</v>
      </c>
      <c r="E1288" t="s">
        <v>175</v>
      </c>
      <c r="F1288" t="s">
        <v>198</v>
      </c>
      <c r="G1288" t="s">
        <v>695</v>
      </c>
      <c r="H1288" t="s">
        <v>28</v>
      </c>
      <c r="I1288" t="s">
        <v>21</v>
      </c>
      <c r="J1288" s="26">
        <v>43609.8723611111</v>
      </c>
      <c r="K1288" s="26" t="s">
        <v>495</v>
      </c>
      <c r="L1288" s="27">
        <v>0.00694444444444444</v>
      </c>
      <c r="M1288" t="s">
        <v>1523</v>
      </c>
      <c r="N1288">
        <v>76</v>
      </c>
    </row>
    <row r="1289" spans="1:14">
      <c r="A1289">
        <v>1287</v>
      </c>
      <c r="B1289">
        <v>18819426</v>
      </c>
      <c r="C1289" t="s">
        <v>1611</v>
      </c>
      <c r="D1289">
        <v>18110985</v>
      </c>
      <c r="E1289" t="s">
        <v>175</v>
      </c>
      <c r="F1289" t="s">
        <v>198</v>
      </c>
      <c r="G1289" t="s">
        <v>342</v>
      </c>
      <c r="H1289" t="s">
        <v>20</v>
      </c>
      <c r="I1289" t="s">
        <v>21</v>
      </c>
      <c r="J1289" s="26">
        <v>43609.9552662037</v>
      </c>
      <c r="K1289" s="26" t="s">
        <v>495</v>
      </c>
      <c r="L1289" s="27">
        <v>0.00694444444444444</v>
      </c>
      <c r="M1289" t="s">
        <v>1523</v>
      </c>
      <c r="N1289">
        <v>76</v>
      </c>
    </row>
    <row r="1290" spans="1:14">
      <c r="A1290">
        <v>1288</v>
      </c>
      <c r="B1290">
        <v>18963134</v>
      </c>
      <c r="C1290" t="s">
        <v>1612</v>
      </c>
      <c r="D1290">
        <v>18111005</v>
      </c>
      <c r="E1290" t="s">
        <v>175</v>
      </c>
      <c r="F1290" t="s">
        <v>198</v>
      </c>
      <c r="G1290" t="s">
        <v>1186</v>
      </c>
      <c r="H1290" t="s">
        <v>20</v>
      </c>
      <c r="I1290" t="s">
        <v>21</v>
      </c>
      <c r="J1290" s="26">
        <v>43610.8841435185</v>
      </c>
      <c r="K1290" s="26" t="s">
        <v>495</v>
      </c>
      <c r="L1290" s="27">
        <v>0.00694444444444444</v>
      </c>
      <c r="M1290" t="s">
        <v>1523</v>
      </c>
      <c r="N1290">
        <v>76</v>
      </c>
    </row>
    <row r="1291" spans="1:14">
      <c r="A1291">
        <v>1289</v>
      </c>
      <c r="B1291">
        <v>19211934</v>
      </c>
      <c r="C1291" t="s">
        <v>1613</v>
      </c>
      <c r="D1291">
        <v>18100087</v>
      </c>
      <c r="E1291" t="s">
        <v>175</v>
      </c>
      <c r="F1291" t="s">
        <v>280</v>
      </c>
      <c r="G1291" t="s">
        <v>939</v>
      </c>
      <c r="H1291" t="s">
        <v>20</v>
      </c>
      <c r="I1291" t="s">
        <v>21</v>
      </c>
      <c r="J1291" s="26">
        <v>43609.4271990741</v>
      </c>
      <c r="K1291" s="26" t="s">
        <v>495</v>
      </c>
      <c r="L1291" s="27">
        <v>0.00694444444444444</v>
      </c>
      <c r="M1291" t="s">
        <v>1523</v>
      </c>
      <c r="N1291">
        <v>76</v>
      </c>
    </row>
    <row r="1292" spans="1:14">
      <c r="A1292">
        <v>1290</v>
      </c>
      <c r="B1292">
        <v>19623494</v>
      </c>
      <c r="C1292" t="s">
        <v>1614</v>
      </c>
      <c r="D1292">
        <v>18100125</v>
      </c>
      <c r="E1292" t="s">
        <v>175</v>
      </c>
      <c r="F1292" t="s">
        <v>280</v>
      </c>
      <c r="G1292" t="s">
        <v>281</v>
      </c>
      <c r="H1292" t="s">
        <v>20</v>
      </c>
      <c r="I1292" t="s">
        <v>21</v>
      </c>
      <c r="J1292" s="26">
        <v>43606.7554976852</v>
      </c>
      <c r="K1292" s="26" t="s">
        <v>495</v>
      </c>
      <c r="L1292" s="27">
        <v>0.00694444444444444</v>
      </c>
      <c r="M1292" t="s">
        <v>1523</v>
      </c>
      <c r="N1292">
        <v>76</v>
      </c>
    </row>
    <row r="1293" spans="1:14">
      <c r="A1293">
        <v>1291</v>
      </c>
      <c r="B1293">
        <v>23605044</v>
      </c>
      <c r="C1293" t="s">
        <v>1615</v>
      </c>
      <c r="D1293">
        <v>17110726</v>
      </c>
      <c r="E1293" t="s">
        <v>25</v>
      </c>
      <c r="F1293" t="s">
        <v>481</v>
      </c>
      <c r="G1293" t="s">
        <v>482</v>
      </c>
      <c r="H1293" t="s">
        <v>28</v>
      </c>
      <c r="I1293" t="s">
        <v>21</v>
      </c>
      <c r="J1293" s="26">
        <v>43599.7202662037</v>
      </c>
      <c r="K1293" s="26" t="s">
        <v>495</v>
      </c>
      <c r="L1293" s="27">
        <v>0.00694444444444444</v>
      </c>
      <c r="M1293" t="s">
        <v>1523</v>
      </c>
      <c r="N1293">
        <v>76</v>
      </c>
    </row>
    <row r="1294" spans="1:14">
      <c r="A1294">
        <v>1292</v>
      </c>
      <c r="B1294">
        <v>19249018</v>
      </c>
      <c r="C1294" t="s">
        <v>1616</v>
      </c>
      <c r="D1294">
        <v>18113940</v>
      </c>
      <c r="E1294" t="s">
        <v>73</v>
      </c>
      <c r="F1294" t="s">
        <v>74</v>
      </c>
      <c r="G1294" t="s">
        <v>75</v>
      </c>
      <c r="H1294" t="s">
        <v>20</v>
      </c>
      <c r="I1294" t="s">
        <v>21</v>
      </c>
      <c r="J1294" s="26">
        <v>43606.9468402778</v>
      </c>
      <c r="K1294" s="26" t="s">
        <v>495</v>
      </c>
      <c r="L1294" s="27">
        <v>0.00694444444444444</v>
      </c>
      <c r="M1294" t="s">
        <v>1523</v>
      </c>
      <c r="N1294">
        <v>76</v>
      </c>
    </row>
    <row r="1295" spans="1:14">
      <c r="A1295">
        <v>1293</v>
      </c>
      <c r="B1295">
        <v>20418958</v>
      </c>
      <c r="C1295" t="s">
        <v>1617</v>
      </c>
      <c r="D1295">
        <v>18113881</v>
      </c>
      <c r="E1295" t="s">
        <v>73</v>
      </c>
      <c r="F1295" t="s">
        <v>74</v>
      </c>
      <c r="G1295" t="s">
        <v>75</v>
      </c>
      <c r="H1295" t="s">
        <v>20</v>
      </c>
      <c r="I1295" t="s">
        <v>21</v>
      </c>
      <c r="J1295" s="26">
        <v>43606.925462963</v>
      </c>
      <c r="K1295" s="26" t="s">
        <v>495</v>
      </c>
      <c r="L1295" s="27">
        <v>0.00694444444444444</v>
      </c>
      <c r="M1295" t="s">
        <v>1523</v>
      </c>
      <c r="N1295">
        <v>76</v>
      </c>
    </row>
    <row r="1296" spans="1:14">
      <c r="A1296">
        <v>1294</v>
      </c>
      <c r="B1296">
        <v>24293842</v>
      </c>
      <c r="C1296" t="s">
        <v>1618</v>
      </c>
      <c r="D1296">
        <v>17113062</v>
      </c>
      <c r="E1296" t="s">
        <v>73</v>
      </c>
      <c r="F1296" t="s">
        <v>516</v>
      </c>
      <c r="G1296" t="s">
        <v>517</v>
      </c>
      <c r="H1296" t="s">
        <v>28</v>
      </c>
      <c r="I1296" t="s">
        <v>21</v>
      </c>
      <c r="J1296" s="26">
        <v>43607.7376967593</v>
      </c>
      <c r="K1296" s="26" t="s">
        <v>495</v>
      </c>
      <c r="L1296" s="27">
        <v>0.00694444444444444</v>
      </c>
      <c r="M1296" t="s">
        <v>1523</v>
      </c>
      <c r="N1296">
        <v>76</v>
      </c>
    </row>
    <row r="1297" spans="1:14">
      <c r="A1297">
        <v>1295</v>
      </c>
      <c r="B1297">
        <v>19781172</v>
      </c>
      <c r="C1297" t="s">
        <v>1619</v>
      </c>
      <c r="D1297">
        <v>18113706</v>
      </c>
      <c r="E1297" t="s">
        <v>73</v>
      </c>
      <c r="F1297" t="s">
        <v>459</v>
      </c>
      <c r="G1297" t="s">
        <v>1100</v>
      </c>
      <c r="H1297" t="s">
        <v>20</v>
      </c>
      <c r="I1297" t="s">
        <v>21</v>
      </c>
      <c r="J1297" s="26">
        <v>43607.5359606482</v>
      </c>
      <c r="K1297" s="26" t="s">
        <v>495</v>
      </c>
      <c r="L1297" s="27">
        <v>0.00694444444444444</v>
      </c>
      <c r="M1297" t="s">
        <v>1523</v>
      </c>
      <c r="N1297">
        <v>76</v>
      </c>
    </row>
    <row r="1298" spans="1:14">
      <c r="A1298">
        <v>1296</v>
      </c>
      <c r="B1298">
        <v>18817430</v>
      </c>
      <c r="C1298" t="s">
        <v>1620</v>
      </c>
      <c r="D1298">
        <v>18113729</v>
      </c>
      <c r="E1298" t="s">
        <v>73</v>
      </c>
      <c r="F1298" t="s">
        <v>459</v>
      </c>
      <c r="G1298" t="s">
        <v>460</v>
      </c>
      <c r="H1298" t="s">
        <v>20</v>
      </c>
      <c r="I1298" t="s">
        <v>21</v>
      </c>
      <c r="J1298" s="26">
        <v>43605.9691782407</v>
      </c>
      <c r="K1298" s="26" t="s">
        <v>495</v>
      </c>
      <c r="L1298" s="27">
        <v>0.00694444444444444</v>
      </c>
      <c r="M1298" t="s">
        <v>1523</v>
      </c>
      <c r="N1298">
        <v>76</v>
      </c>
    </row>
    <row r="1299" spans="1:14">
      <c r="A1299">
        <v>1297</v>
      </c>
      <c r="B1299">
        <v>20332280</v>
      </c>
      <c r="C1299" t="s">
        <v>1621</v>
      </c>
      <c r="D1299">
        <v>18113809</v>
      </c>
      <c r="E1299" t="s">
        <v>73</v>
      </c>
      <c r="F1299" t="s">
        <v>459</v>
      </c>
      <c r="G1299" t="s">
        <v>519</v>
      </c>
      <c r="H1299" t="s">
        <v>20</v>
      </c>
      <c r="I1299" t="s">
        <v>21</v>
      </c>
      <c r="J1299" s="26">
        <v>43606.9411805556</v>
      </c>
      <c r="K1299" s="26" t="s">
        <v>495</v>
      </c>
      <c r="L1299" s="27">
        <v>0.00694444444444444</v>
      </c>
      <c r="M1299" t="s">
        <v>1523</v>
      </c>
      <c r="N1299">
        <v>76</v>
      </c>
    </row>
    <row r="1300" spans="1:14">
      <c r="A1300">
        <v>1298</v>
      </c>
      <c r="B1300">
        <v>19926282</v>
      </c>
      <c r="C1300" t="s">
        <v>1622</v>
      </c>
      <c r="D1300">
        <v>18113542</v>
      </c>
      <c r="E1300" t="s">
        <v>73</v>
      </c>
      <c r="F1300" t="s">
        <v>102</v>
      </c>
      <c r="G1300" t="s">
        <v>103</v>
      </c>
      <c r="H1300" t="s">
        <v>20</v>
      </c>
      <c r="I1300" t="s">
        <v>21</v>
      </c>
      <c r="J1300" s="26">
        <v>43599.9776388889</v>
      </c>
      <c r="K1300" s="26" t="s">
        <v>495</v>
      </c>
      <c r="L1300" s="27">
        <v>0.00694444444444444</v>
      </c>
      <c r="M1300" t="s">
        <v>1523</v>
      </c>
      <c r="N1300">
        <v>76</v>
      </c>
    </row>
    <row r="1301" spans="1:14">
      <c r="A1301">
        <v>1299</v>
      </c>
      <c r="B1301">
        <v>18902152</v>
      </c>
      <c r="C1301" t="s">
        <v>1623</v>
      </c>
      <c r="D1301">
        <v>18113545</v>
      </c>
      <c r="E1301" t="s">
        <v>73</v>
      </c>
      <c r="F1301" t="s">
        <v>102</v>
      </c>
      <c r="G1301" t="s">
        <v>103</v>
      </c>
      <c r="H1301" t="s">
        <v>20</v>
      </c>
      <c r="I1301" t="s">
        <v>21</v>
      </c>
      <c r="J1301" s="26">
        <v>43600.9619560185</v>
      </c>
      <c r="K1301" s="26" t="s">
        <v>495</v>
      </c>
      <c r="L1301" s="27">
        <v>0.00694444444444444</v>
      </c>
      <c r="M1301" t="s">
        <v>1523</v>
      </c>
      <c r="N1301">
        <v>76</v>
      </c>
    </row>
    <row r="1302" spans="1:14">
      <c r="A1302">
        <v>1300</v>
      </c>
      <c r="B1302">
        <v>18811888</v>
      </c>
      <c r="C1302" t="s">
        <v>1624</v>
      </c>
      <c r="D1302">
        <v>18113454</v>
      </c>
      <c r="E1302" t="s">
        <v>73</v>
      </c>
      <c r="F1302" t="s">
        <v>403</v>
      </c>
      <c r="G1302" t="s">
        <v>404</v>
      </c>
      <c r="H1302" t="s">
        <v>20</v>
      </c>
      <c r="I1302" t="s">
        <v>21</v>
      </c>
      <c r="J1302" s="26">
        <v>43609.9540046296</v>
      </c>
      <c r="K1302" s="26" t="s">
        <v>495</v>
      </c>
      <c r="L1302" s="27">
        <v>0.00694444444444444</v>
      </c>
      <c r="M1302" t="s">
        <v>1523</v>
      </c>
      <c r="N1302">
        <v>76</v>
      </c>
    </row>
    <row r="1303" spans="1:14">
      <c r="A1303">
        <v>1301</v>
      </c>
      <c r="B1303">
        <v>25978698</v>
      </c>
      <c r="C1303" t="s">
        <v>1625</v>
      </c>
      <c r="D1303">
        <v>16111626</v>
      </c>
      <c r="E1303" t="s">
        <v>127</v>
      </c>
      <c r="F1303" t="s">
        <v>378</v>
      </c>
      <c r="G1303" t="s">
        <v>1283</v>
      </c>
      <c r="H1303" t="s">
        <v>215</v>
      </c>
      <c r="I1303" t="s">
        <v>21</v>
      </c>
      <c r="J1303" s="26">
        <v>43606.8770486111</v>
      </c>
      <c r="K1303" s="26">
        <v>43606.8788194444</v>
      </c>
      <c r="L1303" s="27">
        <v>0.00177083333255723</v>
      </c>
      <c r="M1303" t="s">
        <v>1626</v>
      </c>
      <c r="N1303">
        <v>74</v>
      </c>
    </row>
    <row r="1304" spans="1:14">
      <c r="A1304">
        <v>1302</v>
      </c>
      <c r="B1304">
        <v>25973840</v>
      </c>
      <c r="C1304" t="s">
        <v>1627</v>
      </c>
      <c r="D1304">
        <v>16112389</v>
      </c>
      <c r="E1304" t="s">
        <v>127</v>
      </c>
      <c r="F1304" t="s">
        <v>182</v>
      </c>
      <c r="G1304" t="s">
        <v>1522</v>
      </c>
      <c r="H1304" t="s">
        <v>215</v>
      </c>
      <c r="I1304" t="s">
        <v>21</v>
      </c>
      <c r="J1304" s="26">
        <v>43606.8893634259</v>
      </c>
      <c r="K1304" s="26">
        <v>43606.8912962963</v>
      </c>
      <c r="L1304" s="27">
        <v>0.00193287036381662</v>
      </c>
      <c r="M1304" t="s">
        <v>1626</v>
      </c>
      <c r="N1304">
        <v>74</v>
      </c>
    </row>
    <row r="1305" spans="1:14">
      <c r="A1305">
        <v>1303</v>
      </c>
      <c r="B1305">
        <v>25977742</v>
      </c>
      <c r="C1305" t="s">
        <v>1628</v>
      </c>
      <c r="D1305">
        <v>16111605</v>
      </c>
      <c r="E1305" t="s">
        <v>127</v>
      </c>
      <c r="F1305" t="s">
        <v>378</v>
      </c>
      <c r="G1305" t="s">
        <v>1283</v>
      </c>
      <c r="H1305" t="s">
        <v>215</v>
      </c>
      <c r="I1305" t="s">
        <v>21</v>
      </c>
      <c r="J1305" s="26">
        <v>43606.852337963</v>
      </c>
      <c r="K1305" s="26">
        <v>43606.854537037</v>
      </c>
      <c r="L1305" s="27">
        <v>0.00219907407154096</v>
      </c>
      <c r="M1305" t="s">
        <v>1626</v>
      </c>
      <c r="N1305">
        <v>74</v>
      </c>
    </row>
    <row r="1306" spans="1:14">
      <c r="A1306">
        <v>1304</v>
      </c>
      <c r="B1306">
        <v>19982028</v>
      </c>
      <c r="C1306" t="s">
        <v>1629</v>
      </c>
      <c r="D1306">
        <v>17111501</v>
      </c>
      <c r="E1306" t="s">
        <v>259</v>
      </c>
      <c r="F1306" t="s">
        <v>260</v>
      </c>
      <c r="G1306" t="s">
        <v>1630</v>
      </c>
      <c r="H1306" t="s">
        <v>28</v>
      </c>
      <c r="I1306" t="s">
        <v>21</v>
      </c>
      <c r="J1306" s="26">
        <v>43607.7992939815</v>
      </c>
      <c r="K1306" s="26">
        <v>43607.8025347222</v>
      </c>
      <c r="L1306" s="27">
        <v>0.00324074074160308</v>
      </c>
      <c r="M1306" t="s">
        <v>1626</v>
      </c>
      <c r="N1306">
        <v>74</v>
      </c>
    </row>
    <row r="1307" spans="1:14">
      <c r="A1307">
        <v>1305</v>
      </c>
      <c r="B1307">
        <v>25977586</v>
      </c>
      <c r="C1307" t="s">
        <v>1631</v>
      </c>
      <c r="D1307">
        <v>16111618</v>
      </c>
      <c r="E1307" t="s">
        <v>127</v>
      </c>
      <c r="F1307" t="s">
        <v>378</v>
      </c>
      <c r="G1307" t="s">
        <v>1283</v>
      </c>
      <c r="H1307" t="s">
        <v>215</v>
      </c>
      <c r="I1307" t="s">
        <v>21</v>
      </c>
      <c r="J1307" s="26">
        <v>43606.8437615741</v>
      </c>
      <c r="K1307" s="26">
        <v>43606.8471064815</v>
      </c>
      <c r="L1307" s="27">
        <v>0.00334490740351612</v>
      </c>
      <c r="M1307" t="s">
        <v>1626</v>
      </c>
      <c r="N1307">
        <v>74</v>
      </c>
    </row>
    <row r="1308" spans="1:14">
      <c r="A1308">
        <v>1306</v>
      </c>
      <c r="B1308">
        <v>19028884</v>
      </c>
      <c r="C1308" t="s">
        <v>1632</v>
      </c>
      <c r="D1308">
        <v>18116950</v>
      </c>
      <c r="E1308" t="s">
        <v>37</v>
      </c>
      <c r="F1308" t="s">
        <v>87</v>
      </c>
      <c r="G1308" t="s">
        <v>333</v>
      </c>
      <c r="H1308" t="s">
        <v>20</v>
      </c>
      <c r="I1308" t="s">
        <v>21</v>
      </c>
      <c r="J1308" s="26">
        <v>43608.4436689815</v>
      </c>
      <c r="K1308" s="26">
        <v>43608.4473842593</v>
      </c>
      <c r="L1308" s="27">
        <v>0.0037152777731535</v>
      </c>
      <c r="M1308" t="s">
        <v>1626</v>
      </c>
      <c r="N1308">
        <v>74</v>
      </c>
    </row>
    <row r="1309" spans="1:14">
      <c r="A1309">
        <v>1307</v>
      </c>
      <c r="B1309">
        <v>25233938</v>
      </c>
      <c r="C1309" t="s">
        <v>1633</v>
      </c>
      <c r="D1309">
        <v>17110275</v>
      </c>
      <c r="E1309" t="s">
        <v>988</v>
      </c>
      <c r="F1309" t="s">
        <v>992</v>
      </c>
      <c r="G1309" t="s">
        <v>1634</v>
      </c>
      <c r="H1309" t="s">
        <v>28</v>
      </c>
      <c r="I1309" t="s">
        <v>21</v>
      </c>
      <c r="J1309" s="26">
        <v>43609.653599537</v>
      </c>
      <c r="K1309" s="26">
        <v>43609.6573958333</v>
      </c>
      <c r="L1309" s="27">
        <v>0.00379629629605915</v>
      </c>
      <c r="M1309" t="s">
        <v>1626</v>
      </c>
      <c r="N1309">
        <v>74</v>
      </c>
    </row>
    <row r="1310" spans="1:14">
      <c r="A1310">
        <v>1308</v>
      </c>
      <c r="B1310">
        <v>23209952</v>
      </c>
      <c r="C1310" t="s">
        <v>1635</v>
      </c>
      <c r="D1310">
        <v>17112498</v>
      </c>
      <c r="E1310" t="s">
        <v>37</v>
      </c>
      <c r="F1310" t="s">
        <v>38</v>
      </c>
      <c r="G1310" t="s">
        <v>169</v>
      </c>
      <c r="H1310" t="s">
        <v>28</v>
      </c>
      <c r="I1310" t="s">
        <v>21</v>
      </c>
      <c r="J1310" s="26">
        <v>43610.9020023148</v>
      </c>
      <c r="K1310" s="26">
        <v>43610.9069328704</v>
      </c>
      <c r="L1310" s="27">
        <v>0.00493055555853061</v>
      </c>
      <c r="M1310" t="s">
        <v>1626</v>
      </c>
      <c r="N1310">
        <v>74</v>
      </c>
    </row>
    <row r="1311" spans="1:14">
      <c r="A1311">
        <v>1309</v>
      </c>
      <c r="B1311">
        <v>19754198</v>
      </c>
      <c r="C1311" t="s">
        <v>1636</v>
      </c>
      <c r="D1311">
        <v>18111784</v>
      </c>
      <c r="E1311" t="s">
        <v>83</v>
      </c>
      <c r="F1311" t="s">
        <v>239</v>
      </c>
      <c r="G1311" t="s">
        <v>1637</v>
      </c>
      <c r="H1311" t="s">
        <v>20</v>
      </c>
      <c r="I1311" t="s">
        <v>21</v>
      </c>
      <c r="J1311" s="26">
        <v>43603.3708680556</v>
      </c>
      <c r="K1311" s="26">
        <v>43603.3762037037</v>
      </c>
      <c r="L1311" s="27">
        <v>0.00533564814395504</v>
      </c>
      <c r="M1311" t="s">
        <v>1626</v>
      </c>
      <c r="N1311">
        <v>74</v>
      </c>
    </row>
    <row r="1312" spans="1:14">
      <c r="A1312">
        <v>1310</v>
      </c>
      <c r="B1312">
        <v>19167260</v>
      </c>
      <c r="C1312" t="s">
        <v>1638</v>
      </c>
      <c r="D1312">
        <v>18113579</v>
      </c>
      <c r="E1312" t="s">
        <v>73</v>
      </c>
      <c r="F1312" t="s">
        <v>102</v>
      </c>
      <c r="G1312" t="s">
        <v>249</v>
      </c>
      <c r="H1312" t="s">
        <v>20</v>
      </c>
      <c r="I1312" t="s">
        <v>21</v>
      </c>
      <c r="J1312" s="26">
        <v>43599.6401967593</v>
      </c>
      <c r="K1312" s="26">
        <v>43599.6458680556</v>
      </c>
      <c r="L1312" s="27">
        <v>0.00567129629780538</v>
      </c>
      <c r="M1312" t="s">
        <v>1626</v>
      </c>
      <c r="N1312">
        <v>74</v>
      </c>
    </row>
    <row r="1313" spans="1:14">
      <c r="A1313">
        <v>1311</v>
      </c>
      <c r="B1313">
        <v>18814056</v>
      </c>
      <c r="C1313" t="s">
        <v>676</v>
      </c>
      <c r="D1313">
        <v>18114984</v>
      </c>
      <c r="E1313" t="s">
        <v>50</v>
      </c>
      <c r="F1313" t="s">
        <v>185</v>
      </c>
      <c r="G1313" t="s">
        <v>330</v>
      </c>
      <c r="H1313" t="s">
        <v>20</v>
      </c>
      <c r="I1313" t="s">
        <v>21</v>
      </c>
      <c r="J1313" s="26">
        <v>43606.6884027778</v>
      </c>
      <c r="K1313" s="26">
        <v>43606.6941898148</v>
      </c>
      <c r="L1313" s="27">
        <v>0.00578703703649808</v>
      </c>
      <c r="M1313" t="s">
        <v>1626</v>
      </c>
      <c r="N1313">
        <v>74</v>
      </c>
    </row>
    <row r="1314" spans="1:14">
      <c r="A1314">
        <v>1312</v>
      </c>
      <c r="B1314">
        <v>20363860</v>
      </c>
      <c r="C1314" t="s">
        <v>1639</v>
      </c>
      <c r="D1314">
        <v>18113576</v>
      </c>
      <c r="E1314" t="s">
        <v>73</v>
      </c>
      <c r="F1314" t="s">
        <v>102</v>
      </c>
      <c r="G1314" t="s">
        <v>249</v>
      </c>
      <c r="H1314" t="s">
        <v>20</v>
      </c>
      <c r="I1314" t="s">
        <v>21</v>
      </c>
      <c r="J1314" s="26">
        <v>43600.8516782407</v>
      </c>
      <c r="K1314" s="26">
        <v>43600.8577662037</v>
      </c>
      <c r="L1314" s="27">
        <v>0.00608796296728542</v>
      </c>
      <c r="M1314" t="s">
        <v>1626</v>
      </c>
      <c r="N1314">
        <v>74</v>
      </c>
    </row>
    <row r="1315" spans="1:14">
      <c r="A1315">
        <v>1313</v>
      </c>
      <c r="B1315">
        <v>23268786</v>
      </c>
      <c r="C1315" t="s">
        <v>1640</v>
      </c>
      <c r="D1315">
        <v>17114257</v>
      </c>
      <c r="E1315" t="s">
        <v>50</v>
      </c>
      <c r="F1315" t="s">
        <v>195</v>
      </c>
      <c r="G1315" t="s">
        <v>196</v>
      </c>
      <c r="H1315" t="s">
        <v>28</v>
      </c>
      <c r="I1315" t="s">
        <v>21</v>
      </c>
      <c r="J1315" s="26">
        <v>43609.9483333333</v>
      </c>
      <c r="K1315" s="26">
        <v>43609.954525463</v>
      </c>
      <c r="L1315" s="27">
        <v>0.00619212962919846</v>
      </c>
      <c r="M1315" t="s">
        <v>1626</v>
      </c>
      <c r="N1315">
        <v>74</v>
      </c>
    </row>
    <row r="1316" spans="1:14">
      <c r="A1316">
        <v>1314</v>
      </c>
      <c r="B1316">
        <v>18842538</v>
      </c>
      <c r="C1316" t="s">
        <v>1641</v>
      </c>
      <c r="D1316">
        <v>18111950</v>
      </c>
      <c r="E1316" t="s">
        <v>83</v>
      </c>
      <c r="F1316" t="s">
        <v>273</v>
      </c>
      <c r="G1316" t="s">
        <v>718</v>
      </c>
      <c r="H1316" t="s">
        <v>20</v>
      </c>
      <c r="I1316" t="s">
        <v>21</v>
      </c>
      <c r="J1316" s="26">
        <v>43593.8108680556</v>
      </c>
      <c r="K1316" s="26">
        <v>43593.8170949074</v>
      </c>
      <c r="L1316" s="27">
        <v>0.00622685185226146</v>
      </c>
      <c r="M1316" t="s">
        <v>1626</v>
      </c>
      <c r="N1316">
        <v>74</v>
      </c>
    </row>
    <row r="1317" spans="1:14">
      <c r="A1317">
        <v>1315</v>
      </c>
      <c r="B1317">
        <v>18783494</v>
      </c>
      <c r="C1317" t="s">
        <v>1642</v>
      </c>
      <c r="D1317">
        <v>18116925</v>
      </c>
      <c r="E1317" t="s">
        <v>37</v>
      </c>
      <c r="F1317" t="s">
        <v>107</v>
      </c>
      <c r="G1317" t="s">
        <v>353</v>
      </c>
      <c r="H1317" t="s">
        <v>20</v>
      </c>
      <c r="I1317" t="s">
        <v>21</v>
      </c>
      <c r="J1317" s="26">
        <v>43609.9547916667</v>
      </c>
      <c r="K1317" s="26">
        <v>43609.9611574074</v>
      </c>
      <c r="L1317" s="27">
        <v>0.00636574074451346</v>
      </c>
      <c r="M1317" t="s">
        <v>1626</v>
      </c>
      <c r="N1317">
        <v>74</v>
      </c>
    </row>
    <row r="1318" spans="1:14">
      <c r="A1318">
        <v>1316</v>
      </c>
      <c r="B1318">
        <v>18804904</v>
      </c>
      <c r="C1318" t="s">
        <v>1643</v>
      </c>
      <c r="D1318">
        <v>18115852</v>
      </c>
      <c r="E1318" t="s">
        <v>17</v>
      </c>
      <c r="F1318" t="s">
        <v>18</v>
      </c>
      <c r="G1318" t="s">
        <v>19</v>
      </c>
      <c r="H1318" t="s">
        <v>20</v>
      </c>
      <c r="I1318" t="s">
        <v>21</v>
      </c>
      <c r="J1318" s="26">
        <v>43607.7278009259</v>
      </c>
      <c r="K1318" s="26">
        <v>43607.7343287037</v>
      </c>
      <c r="L1318" s="27">
        <v>0.00652777777577285</v>
      </c>
      <c r="M1318" t="s">
        <v>1626</v>
      </c>
      <c r="N1318">
        <v>74</v>
      </c>
    </row>
    <row r="1319" spans="1:14">
      <c r="A1319">
        <v>1317</v>
      </c>
      <c r="B1319">
        <v>19410322</v>
      </c>
      <c r="C1319" t="s">
        <v>1644</v>
      </c>
      <c r="D1319">
        <v>18115291</v>
      </c>
      <c r="E1319" t="s">
        <v>50</v>
      </c>
      <c r="F1319" t="s">
        <v>134</v>
      </c>
      <c r="G1319" t="s">
        <v>135</v>
      </c>
      <c r="H1319" t="s">
        <v>20</v>
      </c>
      <c r="I1319" t="s">
        <v>21</v>
      </c>
      <c r="J1319" s="26">
        <v>43606.7070601852</v>
      </c>
      <c r="K1319" s="26">
        <v>43606.713587963</v>
      </c>
      <c r="L1319" s="27">
        <v>0.00652777777577285</v>
      </c>
      <c r="M1319" t="s">
        <v>1626</v>
      </c>
      <c r="N1319">
        <v>74</v>
      </c>
    </row>
    <row r="1320" spans="1:14">
      <c r="A1320">
        <v>1318</v>
      </c>
      <c r="B1320">
        <v>23336332</v>
      </c>
      <c r="C1320" t="s">
        <v>1645</v>
      </c>
      <c r="D1320">
        <v>17114126</v>
      </c>
      <c r="E1320" t="s">
        <v>50</v>
      </c>
      <c r="F1320" t="s">
        <v>185</v>
      </c>
      <c r="G1320" t="s">
        <v>186</v>
      </c>
      <c r="H1320" t="s">
        <v>28</v>
      </c>
      <c r="I1320" t="s">
        <v>21</v>
      </c>
      <c r="J1320" s="26">
        <v>43606.9084837963</v>
      </c>
      <c r="K1320" s="26">
        <v>43606.9150231481</v>
      </c>
      <c r="L1320" s="27">
        <v>0.0065393518525525</v>
      </c>
      <c r="M1320" t="s">
        <v>1626</v>
      </c>
      <c r="N1320">
        <v>74</v>
      </c>
    </row>
    <row r="1321" spans="1:14">
      <c r="A1321">
        <v>1319</v>
      </c>
      <c r="B1321">
        <v>18822528</v>
      </c>
      <c r="C1321" t="s">
        <v>1646</v>
      </c>
      <c r="D1321">
        <v>17115608</v>
      </c>
      <c r="E1321" t="s">
        <v>37</v>
      </c>
      <c r="F1321" t="s">
        <v>77</v>
      </c>
      <c r="G1321" t="s">
        <v>1647</v>
      </c>
      <c r="H1321" t="s">
        <v>28</v>
      </c>
      <c r="I1321" t="s">
        <v>21</v>
      </c>
      <c r="J1321" s="26">
        <v>43609.8632175926</v>
      </c>
      <c r="K1321" s="26">
        <v>43609.8697685185</v>
      </c>
      <c r="L1321" s="27">
        <v>0.00655092592205619</v>
      </c>
      <c r="M1321" t="s">
        <v>1626</v>
      </c>
      <c r="N1321">
        <v>74</v>
      </c>
    </row>
    <row r="1322" spans="1:14">
      <c r="A1322">
        <v>1320</v>
      </c>
      <c r="B1322">
        <v>18789120</v>
      </c>
      <c r="C1322" t="s">
        <v>1648</v>
      </c>
      <c r="D1322">
        <v>18116103</v>
      </c>
      <c r="E1322" t="s">
        <v>57</v>
      </c>
      <c r="F1322" t="s">
        <v>58</v>
      </c>
      <c r="G1322" t="s">
        <v>243</v>
      </c>
      <c r="H1322" t="s">
        <v>20</v>
      </c>
      <c r="I1322" t="s">
        <v>21</v>
      </c>
      <c r="J1322" s="26">
        <v>43609.5097106481</v>
      </c>
      <c r="K1322" s="26">
        <v>43609.5162847222</v>
      </c>
      <c r="L1322" s="27">
        <v>0.0065740740756155</v>
      </c>
      <c r="M1322" t="s">
        <v>1626</v>
      </c>
      <c r="N1322">
        <v>74</v>
      </c>
    </row>
    <row r="1323" spans="1:14">
      <c r="A1323">
        <v>1321</v>
      </c>
      <c r="B1323">
        <v>18874506</v>
      </c>
      <c r="C1323" t="s">
        <v>1649</v>
      </c>
      <c r="D1323">
        <v>18113603</v>
      </c>
      <c r="E1323" t="s">
        <v>73</v>
      </c>
      <c r="F1323" t="s">
        <v>102</v>
      </c>
      <c r="G1323" t="s">
        <v>663</v>
      </c>
      <c r="H1323" t="s">
        <v>20</v>
      </c>
      <c r="I1323" t="s">
        <v>21</v>
      </c>
      <c r="J1323" s="26">
        <v>43598.7642708333</v>
      </c>
      <c r="K1323" s="26">
        <v>43598.7710069444</v>
      </c>
      <c r="L1323" s="27">
        <v>0.00673611110687489</v>
      </c>
      <c r="M1323" t="s">
        <v>1626</v>
      </c>
      <c r="N1323">
        <v>74</v>
      </c>
    </row>
    <row r="1324" spans="1:14">
      <c r="A1324">
        <v>1322</v>
      </c>
      <c r="B1324">
        <v>18790228</v>
      </c>
      <c r="C1324" t="s">
        <v>1650</v>
      </c>
      <c r="D1324">
        <v>18115987</v>
      </c>
      <c r="E1324" t="s">
        <v>57</v>
      </c>
      <c r="F1324" t="s">
        <v>58</v>
      </c>
      <c r="G1324" t="s">
        <v>422</v>
      </c>
      <c r="H1324" t="s">
        <v>20</v>
      </c>
      <c r="I1324" t="s">
        <v>21</v>
      </c>
      <c r="J1324" s="26">
        <v>43602.5015856481</v>
      </c>
      <c r="K1324" s="26">
        <v>43602.5083333333</v>
      </c>
      <c r="L1324" s="27">
        <v>0.00674768518365454</v>
      </c>
      <c r="M1324" t="s">
        <v>1626</v>
      </c>
      <c r="N1324">
        <v>74</v>
      </c>
    </row>
    <row r="1325" spans="1:14">
      <c r="A1325">
        <v>1323</v>
      </c>
      <c r="B1325">
        <v>18817552</v>
      </c>
      <c r="C1325" t="s">
        <v>1651</v>
      </c>
      <c r="D1325">
        <v>18111978</v>
      </c>
      <c r="E1325" t="s">
        <v>259</v>
      </c>
      <c r="F1325" t="s">
        <v>303</v>
      </c>
      <c r="G1325" t="s">
        <v>1652</v>
      </c>
      <c r="H1325" t="s">
        <v>20</v>
      </c>
      <c r="I1325" t="s">
        <v>21</v>
      </c>
      <c r="J1325" s="26">
        <v>43608.9564236111</v>
      </c>
      <c r="K1325" s="26">
        <v>43608.9631944444</v>
      </c>
      <c r="L1325" s="27">
        <v>0.00677083332993789</v>
      </c>
      <c r="M1325" t="s">
        <v>1626</v>
      </c>
      <c r="N1325">
        <v>74</v>
      </c>
    </row>
    <row r="1326" spans="1:14">
      <c r="A1326">
        <v>1324</v>
      </c>
      <c r="B1326">
        <v>18348008</v>
      </c>
      <c r="C1326" t="s">
        <v>1653</v>
      </c>
      <c r="D1326">
        <v>18110745</v>
      </c>
      <c r="E1326" t="s">
        <v>67</v>
      </c>
      <c r="F1326" t="s">
        <v>493</v>
      </c>
      <c r="G1326" t="s">
        <v>629</v>
      </c>
      <c r="H1326" t="s">
        <v>20</v>
      </c>
      <c r="I1326" t="s">
        <v>21</v>
      </c>
      <c r="J1326" s="26">
        <v>43610.884212963</v>
      </c>
      <c r="K1326" s="26">
        <v>43610.8911226852</v>
      </c>
      <c r="L1326" s="27">
        <v>0.00690972222218988</v>
      </c>
      <c r="M1326" t="s">
        <v>1626</v>
      </c>
      <c r="N1326">
        <v>74</v>
      </c>
    </row>
    <row r="1327" spans="1:14">
      <c r="A1327">
        <v>1325</v>
      </c>
      <c r="B1327">
        <v>18894834</v>
      </c>
      <c r="C1327" t="s">
        <v>1654</v>
      </c>
      <c r="D1327">
        <v>18115447</v>
      </c>
      <c r="E1327" t="s">
        <v>50</v>
      </c>
      <c r="F1327" t="s">
        <v>134</v>
      </c>
      <c r="G1327" t="s">
        <v>419</v>
      </c>
      <c r="H1327" t="s">
        <v>20</v>
      </c>
      <c r="I1327" t="s">
        <v>21</v>
      </c>
      <c r="J1327" s="26">
        <v>43608.8412384259</v>
      </c>
      <c r="K1327" s="26">
        <v>43608.8481481482</v>
      </c>
      <c r="L1327" s="27">
        <v>0.00690972222218988</v>
      </c>
      <c r="M1327" t="s">
        <v>1626</v>
      </c>
      <c r="N1327">
        <v>74</v>
      </c>
    </row>
    <row r="1328" spans="1:14">
      <c r="A1328">
        <v>1326</v>
      </c>
      <c r="B1328">
        <v>18812590</v>
      </c>
      <c r="C1328" t="s">
        <v>1655</v>
      </c>
      <c r="D1328">
        <v>18114561</v>
      </c>
      <c r="E1328" t="s">
        <v>50</v>
      </c>
      <c r="F1328" t="s">
        <v>134</v>
      </c>
      <c r="G1328" t="s">
        <v>148</v>
      </c>
      <c r="H1328" t="s">
        <v>20</v>
      </c>
      <c r="I1328" t="s">
        <v>21</v>
      </c>
      <c r="J1328" s="26">
        <v>43606.7363425926</v>
      </c>
      <c r="K1328" s="26">
        <v>43606.7432638889</v>
      </c>
      <c r="L1328" s="27">
        <v>0.00692129629169358</v>
      </c>
      <c r="M1328" t="s">
        <v>1626</v>
      </c>
      <c r="N1328">
        <v>74</v>
      </c>
    </row>
    <row r="1329" spans="1:14">
      <c r="A1329">
        <v>1327</v>
      </c>
      <c r="B1329">
        <v>18991848</v>
      </c>
      <c r="C1329" t="s">
        <v>1656</v>
      </c>
      <c r="D1329">
        <v>18112336</v>
      </c>
      <c r="E1329" t="s">
        <v>67</v>
      </c>
      <c r="F1329" t="s">
        <v>298</v>
      </c>
      <c r="G1329" t="s">
        <v>443</v>
      </c>
      <c r="H1329" t="s">
        <v>20</v>
      </c>
      <c r="I1329" t="s">
        <v>21</v>
      </c>
      <c r="J1329" s="26">
        <v>43609.844849537</v>
      </c>
      <c r="K1329" s="26" t="s">
        <v>495</v>
      </c>
      <c r="L1329" s="27">
        <v>0.00694444444444444</v>
      </c>
      <c r="M1329" t="s">
        <v>1626</v>
      </c>
      <c r="N1329">
        <v>74</v>
      </c>
    </row>
    <row r="1330" spans="1:14">
      <c r="A1330">
        <v>1328</v>
      </c>
      <c r="B1330">
        <v>18929606</v>
      </c>
      <c r="C1330" t="s">
        <v>1657</v>
      </c>
      <c r="D1330">
        <v>18112048</v>
      </c>
      <c r="E1330" t="s">
        <v>259</v>
      </c>
      <c r="F1330" t="s">
        <v>303</v>
      </c>
      <c r="G1330" t="s">
        <v>1652</v>
      </c>
      <c r="H1330" t="s">
        <v>20</v>
      </c>
      <c r="I1330" t="s">
        <v>21</v>
      </c>
      <c r="J1330" s="26">
        <v>43606.9260648148</v>
      </c>
      <c r="K1330" s="26" t="s">
        <v>495</v>
      </c>
      <c r="L1330" s="27">
        <v>0.00694444444444444</v>
      </c>
      <c r="M1330" t="s">
        <v>1626</v>
      </c>
      <c r="N1330">
        <v>74</v>
      </c>
    </row>
    <row r="1331" spans="1:14">
      <c r="A1331">
        <v>1329</v>
      </c>
      <c r="B1331">
        <v>18237234</v>
      </c>
      <c r="C1331" t="s">
        <v>1658</v>
      </c>
      <c r="D1331">
        <v>18114508</v>
      </c>
      <c r="E1331" t="s">
        <v>30</v>
      </c>
      <c r="F1331" t="s">
        <v>267</v>
      </c>
      <c r="G1331" t="s">
        <v>1226</v>
      </c>
      <c r="H1331" t="s">
        <v>20</v>
      </c>
      <c r="I1331" t="s">
        <v>21</v>
      </c>
      <c r="J1331" s="26">
        <v>43601.8724652778</v>
      </c>
      <c r="K1331" s="26" t="s">
        <v>495</v>
      </c>
      <c r="L1331" s="27">
        <v>0.00694444444444444</v>
      </c>
      <c r="M1331" t="s">
        <v>1626</v>
      </c>
      <c r="N1331">
        <v>74</v>
      </c>
    </row>
    <row r="1332" spans="1:14">
      <c r="A1332">
        <v>1330</v>
      </c>
      <c r="B1332">
        <v>23525130</v>
      </c>
      <c r="C1332" t="s">
        <v>1659</v>
      </c>
      <c r="D1332">
        <v>17115980</v>
      </c>
      <c r="E1332" t="s">
        <v>37</v>
      </c>
      <c r="F1332" t="s">
        <v>953</v>
      </c>
      <c r="G1332" t="s">
        <v>1660</v>
      </c>
      <c r="H1332" t="s">
        <v>28</v>
      </c>
      <c r="I1332" t="s">
        <v>21</v>
      </c>
      <c r="J1332" s="26">
        <v>43607.7236805556</v>
      </c>
      <c r="K1332" s="26" t="s">
        <v>495</v>
      </c>
      <c r="L1332" s="27">
        <v>0.00694444444444444</v>
      </c>
      <c r="M1332" t="s">
        <v>1626</v>
      </c>
      <c r="N1332">
        <v>74</v>
      </c>
    </row>
    <row r="1333" spans="1:14">
      <c r="A1333">
        <v>1331</v>
      </c>
      <c r="B1333">
        <v>20383414</v>
      </c>
      <c r="C1333" t="s">
        <v>1661</v>
      </c>
      <c r="D1333">
        <v>18117059</v>
      </c>
      <c r="E1333" t="s">
        <v>37</v>
      </c>
      <c r="F1333" t="s">
        <v>1131</v>
      </c>
      <c r="G1333" t="s">
        <v>1555</v>
      </c>
      <c r="H1333" t="s">
        <v>20</v>
      </c>
      <c r="I1333" t="s">
        <v>21</v>
      </c>
      <c r="J1333" s="26">
        <v>43609.4230671296</v>
      </c>
      <c r="K1333" s="26" t="s">
        <v>495</v>
      </c>
      <c r="L1333" s="27">
        <v>0.00694444444444444</v>
      </c>
      <c r="M1333" t="s">
        <v>1626</v>
      </c>
      <c r="N1333">
        <v>74</v>
      </c>
    </row>
    <row r="1334" spans="1:14">
      <c r="A1334">
        <v>1332</v>
      </c>
      <c r="B1334">
        <v>20316838</v>
      </c>
      <c r="C1334" t="s">
        <v>1662</v>
      </c>
      <c r="D1334">
        <v>18116780</v>
      </c>
      <c r="E1334" t="s">
        <v>37</v>
      </c>
      <c r="F1334" t="s">
        <v>87</v>
      </c>
      <c r="G1334" t="s">
        <v>702</v>
      </c>
      <c r="H1334" t="s">
        <v>20</v>
      </c>
      <c r="I1334" t="s">
        <v>21</v>
      </c>
      <c r="J1334" s="26">
        <v>43600.8653472222</v>
      </c>
      <c r="K1334" s="26" t="s">
        <v>495</v>
      </c>
      <c r="L1334" s="27">
        <v>0.00694444444444444</v>
      </c>
      <c r="M1334" t="s">
        <v>1626</v>
      </c>
      <c r="N1334">
        <v>74</v>
      </c>
    </row>
    <row r="1335" spans="1:14">
      <c r="A1335">
        <v>1333</v>
      </c>
      <c r="B1335">
        <v>19092026</v>
      </c>
      <c r="C1335" t="s">
        <v>1539</v>
      </c>
      <c r="D1335">
        <v>18111974</v>
      </c>
      <c r="E1335" t="s">
        <v>37</v>
      </c>
      <c r="F1335" t="s">
        <v>87</v>
      </c>
      <c r="G1335" t="s">
        <v>1228</v>
      </c>
      <c r="H1335" t="s">
        <v>20</v>
      </c>
      <c r="I1335" t="s">
        <v>21</v>
      </c>
      <c r="J1335" s="26">
        <v>43607.9052083333</v>
      </c>
      <c r="K1335" s="26" t="s">
        <v>495</v>
      </c>
      <c r="L1335" s="27">
        <v>0.00694444444444444</v>
      </c>
      <c r="M1335" t="s">
        <v>1626</v>
      </c>
      <c r="N1335">
        <v>74</v>
      </c>
    </row>
    <row r="1336" spans="1:14">
      <c r="A1336">
        <v>1334</v>
      </c>
      <c r="B1336">
        <v>18782880</v>
      </c>
      <c r="C1336" t="s">
        <v>1663</v>
      </c>
      <c r="D1336">
        <v>18110986</v>
      </c>
      <c r="E1336" t="s">
        <v>37</v>
      </c>
      <c r="F1336" t="s">
        <v>87</v>
      </c>
      <c r="G1336" t="s">
        <v>1208</v>
      </c>
      <c r="H1336" t="s">
        <v>20</v>
      </c>
      <c r="I1336" t="s">
        <v>21</v>
      </c>
      <c r="J1336" s="26">
        <v>43605.562974537</v>
      </c>
      <c r="K1336" s="26" t="s">
        <v>495</v>
      </c>
      <c r="L1336" s="27">
        <v>0.00694444444444444</v>
      </c>
      <c r="M1336" t="s">
        <v>1626</v>
      </c>
      <c r="N1336">
        <v>74</v>
      </c>
    </row>
    <row r="1337" spans="1:14">
      <c r="A1337">
        <v>1335</v>
      </c>
      <c r="B1337">
        <v>18800880</v>
      </c>
      <c r="C1337" t="s">
        <v>1664</v>
      </c>
      <c r="D1337">
        <v>18116974</v>
      </c>
      <c r="E1337" t="s">
        <v>37</v>
      </c>
      <c r="F1337" t="s">
        <v>107</v>
      </c>
      <c r="G1337" t="s">
        <v>108</v>
      </c>
      <c r="H1337" t="s">
        <v>20</v>
      </c>
      <c r="I1337" t="s">
        <v>21</v>
      </c>
      <c r="J1337" s="26">
        <v>43604.4282060185</v>
      </c>
      <c r="K1337" s="26" t="s">
        <v>495</v>
      </c>
      <c r="L1337" s="27">
        <v>0.00694444444444444</v>
      </c>
      <c r="M1337" t="s">
        <v>1626</v>
      </c>
      <c r="N1337">
        <v>74</v>
      </c>
    </row>
    <row r="1338" spans="1:14">
      <c r="A1338">
        <v>1336</v>
      </c>
      <c r="B1338">
        <v>20792958</v>
      </c>
      <c r="C1338" t="s">
        <v>1665</v>
      </c>
      <c r="D1338">
        <v>18116289</v>
      </c>
      <c r="E1338" t="s">
        <v>37</v>
      </c>
      <c r="F1338" t="s">
        <v>38</v>
      </c>
      <c r="G1338" t="s">
        <v>575</v>
      </c>
      <c r="H1338" t="s">
        <v>20</v>
      </c>
      <c r="I1338" t="s">
        <v>21</v>
      </c>
      <c r="J1338" s="26">
        <v>43607.9684606481</v>
      </c>
      <c r="K1338" s="26" t="s">
        <v>495</v>
      </c>
      <c r="L1338" s="27">
        <v>0.00694444444444444</v>
      </c>
      <c r="M1338" t="s">
        <v>1626</v>
      </c>
      <c r="N1338">
        <v>74</v>
      </c>
    </row>
    <row r="1339" spans="1:14">
      <c r="A1339">
        <v>1337</v>
      </c>
      <c r="B1339">
        <v>19752368</v>
      </c>
      <c r="C1339" t="s">
        <v>1666</v>
      </c>
      <c r="D1339">
        <v>18111222</v>
      </c>
      <c r="E1339" t="s">
        <v>37</v>
      </c>
      <c r="F1339" t="s">
        <v>38</v>
      </c>
      <c r="G1339" t="s">
        <v>39</v>
      </c>
      <c r="H1339" t="s">
        <v>20</v>
      </c>
      <c r="I1339" t="s">
        <v>21</v>
      </c>
      <c r="J1339" s="26">
        <v>43608.9673148148</v>
      </c>
      <c r="K1339" s="26" t="s">
        <v>495</v>
      </c>
      <c r="L1339" s="27">
        <v>0.00694444444444444</v>
      </c>
      <c r="M1339" t="s">
        <v>1626</v>
      </c>
      <c r="N1339">
        <v>74</v>
      </c>
    </row>
    <row r="1340" spans="1:14">
      <c r="A1340">
        <v>1338</v>
      </c>
      <c r="B1340">
        <v>18849834</v>
      </c>
      <c r="C1340" t="s">
        <v>1667</v>
      </c>
      <c r="D1340">
        <v>18111924</v>
      </c>
      <c r="E1340" t="s">
        <v>37</v>
      </c>
      <c r="F1340" t="s">
        <v>38</v>
      </c>
      <c r="G1340" t="s">
        <v>271</v>
      </c>
      <c r="H1340" t="s">
        <v>20</v>
      </c>
      <c r="I1340" t="s">
        <v>21</v>
      </c>
      <c r="J1340" s="26">
        <v>43594.8299768519</v>
      </c>
      <c r="K1340" s="26" t="s">
        <v>495</v>
      </c>
      <c r="L1340" s="27">
        <v>0.00694444444444444</v>
      </c>
      <c r="M1340" t="s">
        <v>1626</v>
      </c>
      <c r="N1340">
        <v>74</v>
      </c>
    </row>
    <row r="1341" spans="1:14">
      <c r="A1341">
        <v>1339</v>
      </c>
      <c r="B1341">
        <v>18727792</v>
      </c>
      <c r="C1341" t="s">
        <v>1668</v>
      </c>
      <c r="D1341">
        <v>18112681</v>
      </c>
      <c r="E1341" t="s">
        <v>37</v>
      </c>
      <c r="F1341" t="s">
        <v>38</v>
      </c>
      <c r="G1341" t="s">
        <v>805</v>
      </c>
      <c r="H1341" t="s">
        <v>20</v>
      </c>
      <c r="I1341" t="s">
        <v>21</v>
      </c>
      <c r="J1341" s="26">
        <v>43607.7781134259</v>
      </c>
      <c r="K1341" s="26" t="s">
        <v>495</v>
      </c>
      <c r="L1341" s="27">
        <v>0.00694444444444444</v>
      </c>
      <c r="M1341" t="s">
        <v>1626</v>
      </c>
      <c r="N1341">
        <v>74</v>
      </c>
    </row>
    <row r="1342" spans="1:14">
      <c r="A1342">
        <v>1340</v>
      </c>
      <c r="B1342">
        <v>18841518</v>
      </c>
      <c r="C1342" t="s">
        <v>1669</v>
      </c>
      <c r="D1342">
        <v>18111589</v>
      </c>
      <c r="E1342" t="s">
        <v>37</v>
      </c>
      <c r="F1342" t="s">
        <v>77</v>
      </c>
      <c r="G1342" t="s">
        <v>78</v>
      </c>
      <c r="H1342" t="s">
        <v>20</v>
      </c>
      <c r="I1342" t="s">
        <v>21</v>
      </c>
      <c r="J1342" s="26">
        <v>43600.9184722222</v>
      </c>
      <c r="K1342" s="26" t="s">
        <v>495</v>
      </c>
      <c r="L1342" s="27">
        <v>0.00694444444444444</v>
      </c>
      <c r="M1342" t="s">
        <v>1626</v>
      </c>
      <c r="N1342">
        <v>74</v>
      </c>
    </row>
    <row r="1343" spans="1:14">
      <c r="A1343">
        <v>1341</v>
      </c>
      <c r="B1343">
        <v>18955762</v>
      </c>
      <c r="C1343" t="s">
        <v>1670</v>
      </c>
      <c r="D1343">
        <v>18116667</v>
      </c>
      <c r="E1343" t="s">
        <v>37</v>
      </c>
      <c r="F1343" t="s">
        <v>223</v>
      </c>
      <c r="G1343" t="s">
        <v>1111</v>
      </c>
      <c r="H1343" t="s">
        <v>20</v>
      </c>
      <c r="I1343" t="s">
        <v>21</v>
      </c>
      <c r="J1343" s="26">
        <v>43610.9259375</v>
      </c>
      <c r="K1343" s="26" t="s">
        <v>495</v>
      </c>
      <c r="L1343" s="27">
        <v>0.00694444444444444</v>
      </c>
      <c r="M1343" t="s">
        <v>1626</v>
      </c>
      <c r="N1343">
        <v>74</v>
      </c>
    </row>
    <row r="1344" spans="1:14">
      <c r="A1344">
        <v>1342</v>
      </c>
      <c r="B1344">
        <v>18987670</v>
      </c>
      <c r="C1344" t="s">
        <v>1671</v>
      </c>
      <c r="D1344">
        <v>18116671</v>
      </c>
      <c r="E1344" t="s">
        <v>37</v>
      </c>
      <c r="F1344" t="s">
        <v>223</v>
      </c>
      <c r="G1344" t="s">
        <v>1111</v>
      </c>
      <c r="H1344" t="s">
        <v>20</v>
      </c>
      <c r="I1344" t="s">
        <v>21</v>
      </c>
      <c r="J1344" s="26">
        <v>43609.5723263889</v>
      </c>
      <c r="K1344" s="26" t="s">
        <v>495</v>
      </c>
      <c r="L1344" s="27">
        <v>0.00694444444444444</v>
      </c>
      <c r="M1344" t="s">
        <v>1626</v>
      </c>
      <c r="N1344">
        <v>74</v>
      </c>
    </row>
    <row r="1345" spans="1:14">
      <c r="A1345">
        <v>1343</v>
      </c>
      <c r="B1345">
        <v>18823878</v>
      </c>
      <c r="C1345" t="s">
        <v>1672</v>
      </c>
      <c r="D1345">
        <v>18116642</v>
      </c>
      <c r="E1345" t="s">
        <v>37</v>
      </c>
      <c r="F1345" t="s">
        <v>223</v>
      </c>
      <c r="G1345" t="s">
        <v>1111</v>
      </c>
      <c r="H1345" t="s">
        <v>20</v>
      </c>
      <c r="I1345" t="s">
        <v>21</v>
      </c>
      <c r="J1345" s="26">
        <v>43608.5273032407</v>
      </c>
      <c r="K1345" s="26" t="s">
        <v>495</v>
      </c>
      <c r="L1345" s="27">
        <v>0.00694444444444444</v>
      </c>
      <c r="M1345" t="s">
        <v>1626</v>
      </c>
      <c r="N1345">
        <v>74</v>
      </c>
    </row>
    <row r="1346" spans="1:14">
      <c r="A1346">
        <v>1344</v>
      </c>
      <c r="B1346">
        <v>19317322</v>
      </c>
      <c r="C1346" t="s">
        <v>1673</v>
      </c>
      <c r="D1346">
        <v>18112808</v>
      </c>
      <c r="E1346" t="s">
        <v>152</v>
      </c>
      <c r="F1346" t="s">
        <v>153</v>
      </c>
      <c r="G1346" t="s">
        <v>826</v>
      </c>
      <c r="H1346" t="s">
        <v>20</v>
      </c>
      <c r="I1346" t="s">
        <v>21</v>
      </c>
      <c r="J1346" s="26">
        <v>43598.514375</v>
      </c>
      <c r="K1346" s="26" t="s">
        <v>495</v>
      </c>
      <c r="L1346" s="27">
        <v>0.00694444444444444</v>
      </c>
      <c r="M1346" t="s">
        <v>1626</v>
      </c>
      <c r="N1346">
        <v>74</v>
      </c>
    </row>
    <row r="1347" spans="1:14">
      <c r="A1347">
        <v>1345</v>
      </c>
      <c r="B1347">
        <v>18808954</v>
      </c>
      <c r="C1347" t="s">
        <v>1674</v>
      </c>
      <c r="D1347">
        <v>18111935</v>
      </c>
      <c r="E1347" t="s">
        <v>83</v>
      </c>
      <c r="F1347" t="s">
        <v>273</v>
      </c>
      <c r="G1347" t="s">
        <v>718</v>
      </c>
      <c r="H1347" t="s">
        <v>20</v>
      </c>
      <c r="I1347" t="s">
        <v>21</v>
      </c>
      <c r="J1347" s="26">
        <v>43593.8393402778</v>
      </c>
      <c r="K1347" s="26" t="s">
        <v>495</v>
      </c>
      <c r="L1347" s="27">
        <v>0.00694444444444444</v>
      </c>
      <c r="M1347" t="s">
        <v>1626</v>
      </c>
      <c r="N1347">
        <v>74</v>
      </c>
    </row>
    <row r="1348" spans="1:14">
      <c r="A1348">
        <v>1346</v>
      </c>
      <c r="B1348">
        <v>18821740</v>
      </c>
      <c r="C1348" t="s">
        <v>1675</v>
      </c>
      <c r="D1348">
        <v>18111653</v>
      </c>
      <c r="E1348" t="s">
        <v>83</v>
      </c>
      <c r="F1348" t="s">
        <v>613</v>
      </c>
      <c r="G1348" t="s">
        <v>614</v>
      </c>
      <c r="H1348" t="s">
        <v>20</v>
      </c>
      <c r="I1348" t="s">
        <v>21</v>
      </c>
      <c r="J1348" s="26">
        <v>43607.5283333333</v>
      </c>
      <c r="K1348" s="26" t="s">
        <v>495</v>
      </c>
      <c r="L1348" s="27">
        <v>0.00694444444444444</v>
      </c>
      <c r="M1348" t="s">
        <v>1626</v>
      </c>
      <c r="N1348">
        <v>74</v>
      </c>
    </row>
    <row r="1349" spans="1:14">
      <c r="A1349">
        <v>1347</v>
      </c>
      <c r="B1349">
        <v>20002962</v>
      </c>
      <c r="C1349" t="s">
        <v>1676</v>
      </c>
      <c r="D1349">
        <v>17110305</v>
      </c>
      <c r="E1349" t="s">
        <v>988</v>
      </c>
      <c r="F1349" t="s">
        <v>992</v>
      </c>
      <c r="G1349" t="s">
        <v>1677</v>
      </c>
      <c r="H1349" t="s">
        <v>28</v>
      </c>
      <c r="I1349" t="s">
        <v>21</v>
      </c>
      <c r="J1349" s="26">
        <v>43600.6874305556</v>
      </c>
      <c r="K1349" s="26" t="s">
        <v>495</v>
      </c>
      <c r="L1349" s="27">
        <v>0.00694444444444444</v>
      </c>
      <c r="M1349" t="s">
        <v>1626</v>
      </c>
      <c r="N1349">
        <v>74</v>
      </c>
    </row>
    <row r="1350" spans="1:14">
      <c r="A1350">
        <v>1348</v>
      </c>
      <c r="B1350">
        <v>19608666</v>
      </c>
      <c r="C1350" t="s">
        <v>1678</v>
      </c>
      <c r="D1350">
        <v>17114789</v>
      </c>
      <c r="E1350" t="s">
        <v>17</v>
      </c>
      <c r="F1350" t="s">
        <v>110</v>
      </c>
      <c r="G1350" t="s">
        <v>1679</v>
      </c>
      <c r="H1350" t="s">
        <v>28</v>
      </c>
      <c r="I1350" t="s">
        <v>21</v>
      </c>
      <c r="J1350" s="26">
        <v>43609.4830787037</v>
      </c>
      <c r="K1350" s="26" t="s">
        <v>495</v>
      </c>
      <c r="L1350" s="27">
        <v>0.00694444444444444</v>
      </c>
      <c r="M1350" t="s">
        <v>1626</v>
      </c>
      <c r="N1350">
        <v>74</v>
      </c>
    </row>
    <row r="1351" spans="1:14">
      <c r="A1351">
        <v>1349</v>
      </c>
      <c r="B1351">
        <v>18804310</v>
      </c>
      <c r="C1351" t="s">
        <v>1680</v>
      </c>
      <c r="D1351">
        <v>18115747</v>
      </c>
      <c r="E1351" t="s">
        <v>17</v>
      </c>
      <c r="F1351" t="s">
        <v>110</v>
      </c>
      <c r="G1351" t="s">
        <v>1681</v>
      </c>
      <c r="H1351" t="s">
        <v>20</v>
      </c>
      <c r="I1351" t="s">
        <v>21</v>
      </c>
      <c r="J1351" s="26">
        <v>43608.9728587963</v>
      </c>
      <c r="K1351" s="26" t="s">
        <v>495</v>
      </c>
      <c r="L1351" s="27">
        <v>0.00694444444444444</v>
      </c>
      <c r="M1351" t="s">
        <v>1626</v>
      </c>
      <c r="N1351">
        <v>74</v>
      </c>
    </row>
    <row r="1352" spans="1:14">
      <c r="A1352">
        <v>1350</v>
      </c>
      <c r="B1352">
        <v>18847990</v>
      </c>
      <c r="C1352" t="s">
        <v>1682</v>
      </c>
      <c r="D1352">
        <v>18113188</v>
      </c>
      <c r="E1352" t="s">
        <v>127</v>
      </c>
      <c r="F1352" t="s">
        <v>346</v>
      </c>
      <c r="G1352" t="s">
        <v>426</v>
      </c>
      <c r="H1352" t="s">
        <v>20</v>
      </c>
      <c r="I1352" t="s">
        <v>21</v>
      </c>
      <c r="J1352" s="26">
        <v>43603.4377662037</v>
      </c>
      <c r="K1352" s="26" t="s">
        <v>495</v>
      </c>
      <c r="L1352" s="27">
        <v>0.00694444444444444</v>
      </c>
      <c r="M1352" t="s">
        <v>1626</v>
      </c>
      <c r="N1352">
        <v>74</v>
      </c>
    </row>
    <row r="1353" spans="1:14">
      <c r="A1353">
        <v>1351</v>
      </c>
      <c r="B1353">
        <v>19207130</v>
      </c>
      <c r="C1353" t="s">
        <v>1683</v>
      </c>
      <c r="D1353">
        <v>18113207</v>
      </c>
      <c r="E1353" t="s">
        <v>127</v>
      </c>
      <c r="F1353" t="s">
        <v>346</v>
      </c>
      <c r="G1353" t="s">
        <v>415</v>
      </c>
      <c r="H1353" t="s">
        <v>20</v>
      </c>
      <c r="I1353" t="s">
        <v>21</v>
      </c>
      <c r="J1353" s="26">
        <v>43606.962974537</v>
      </c>
      <c r="K1353" s="26" t="s">
        <v>495</v>
      </c>
      <c r="L1353" s="27">
        <v>0.00694444444444444</v>
      </c>
      <c r="M1353" t="s">
        <v>1626</v>
      </c>
      <c r="N1353">
        <v>74</v>
      </c>
    </row>
    <row r="1354" spans="1:14">
      <c r="A1354">
        <v>1352</v>
      </c>
      <c r="B1354">
        <v>19337150</v>
      </c>
      <c r="C1354" t="s">
        <v>1684</v>
      </c>
      <c r="D1354">
        <v>18115986</v>
      </c>
      <c r="E1354" t="s">
        <v>57</v>
      </c>
      <c r="F1354" t="s">
        <v>58</v>
      </c>
      <c r="G1354" t="s">
        <v>422</v>
      </c>
      <c r="H1354" t="s">
        <v>20</v>
      </c>
      <c r="I1354" t="s">
        <v>21</v>
      </c>
      <c r="J1354" s="26">
        <v>43602.4564467593</v>
      </c>
      <c r="K1354" s="26" t="s">
        <v>495</v>
      </c>
      <c r="L1354" s="27">
        <v>0.00694444444444444</v>
      </c>
      <c r="M1354" t="s">
        <v>1626</v>
      </c>
      <c r="N1354">
        <v>74</v>
      </c>
    </row>
    <row r="1355" spans="1:14">
      <c r="A1355">
        <v>1353</v>
      </c>
      <c r="B1355">
        <v>19089840</v>
      </c>
      <c r="C1355" t="s">
        <v>1685</v>
      </c>
      <c r="D1355">
        <v>18115981</v>
      </c>
      <c r="E1355" t="s">
        <v>57</v>
      </c>
      <c r="F1355" t="s">
        <v>58</v>
      </c>
      <c r="G1355" t="s">
        <v>422</v>
      </c>
      <c r="H1355" t="s">
        <v>20</v>
      </c>
      <c r="I1355" t="s">
        <v>21</v>
      </c>
      <c r="J1355" s="26">
        <v>43601.9072916667</v>
      </c>
      <c r="K1355" s="26" t="s">
        <v>495</v>
      </c>
      <c r="L1355" s="27">
        <v>0.00694444444444444</v>
      </c>
      <c r="M1355" t="s">
        <v>1626</v>
      </c>
      <c r="N1355">
        <v>74</v>
      </c>
    </row>
    <row r="1356" spans="1:14">
      <c r="A1356">
        <v>1354</v>
      </c>
      <c r="B1356">
        <v>23380190</v>
      </c>
      <c r="C1356" t="s">
        <v>1686</v>
      </c>
      <c r="D1356">
        <v>17113455</v>
      </c>
      <c r="E1356" t="s">
        <v>50</v>
      </c>
      <c r="F1356" t="s">
        <v>733</v>
      </c>
      <c r="G1356" t="s">
        <v>734</v>
      </c>
      <c r="H1356" t="s">
        <v>28</v>
      </c>
      <c r="I1356" t="s">
        <v>21</v>
      </c>
      <c r="J1356" s="26">
        <v>43608.8844444444</v>
      </c>
      <c r="K1356" s="26" t="s">
        <v>495</v>
      </c>
      <c r="L1356" s="27">
        <v>0.00694444444444444</v>
      </c>
      <c r="M1356" t="s">
        <v>1626</v>
      </c>
      <c r="N1356">
        <v>74</v>
      </c>
    </row>
    <row r="1357" spans="1:14">
      <c r="A1357">
        <v>1355</v>
      </c>
      <c r="B1357">
        <v>25979678</v>
      </c>
      <c r="C1357" t="s">
        <v>1687</v>
      </c>
      <c r="D1357">
        <v>17114421</v>
      </c>
      <c r="E1357" t="s">
        <v>50</v>
      </c>
      <c r="F1357" t="s">
        <v>733</v>
      </c>
      <c r="G1357" t="s">
        <v>1072</v>
      </c>
      <c r="H1357" t="s">
        <v>28</v>
      </c>
      <c r="I1357" t="s">
        <v>21</v>
      </c>
      <c r="J1357" s="26">
        <v>43609.725162037</v>
      </c>
      <c r="K1357" s="26" t="s">
        <v>495</v>
      </c>
      <c r="L1357" s="27">
        <v>0.00694444444444444</v>
      </c>
      <c r="M1357" t="s">
        <v>1626</v>
      </c>
      <c r="N1357">
        <v>74</v>
      </c>
    </row>
    <row r="1358" spans="1:14">
      <c r="A1358">
        <v>1356</v>
      </c>
      <c r="B1358">
        <v>19586542</v>
      </c>
      <c r="C1358" t="s">
        <v>1688</v>
      </c>
      <c r="D1358">
        <v>18115100</v>
      </c>
      <c r="E1358" t="s">
        <v>50</v>
      </c>
      <c r="F1358" t="s">
        <v>99</v>
      </c>
      <c r="G1358" t="s">
        <v>328</v>
      </c>
      <c r="H1358" t="s">
        <v>20</v>
      </c>
      <c r="I1358" t="s">
        <v>21</v>
      </c>
      <c r="J1358" s="26">
        <v>43601.5162962963</v>
      </c>
      <c r="K1358" s="26" t="s">
        <v>495</v>
      </c>
      <c r="L1358" s="27">
        <v>0.00694444444444444</v>
      </c>
      <c r="M1358" t="s">
        <v>1626</v>
      </c>
      <c r="N1358">
        <v>74</v>
      </c>
    </row>
    <row r="1359" spans="1:14">
      <c r="A1359">
        <v>1357</v>
      </c>
      <c r="B1359">
        <v>19735556</v>
      </c>
      <c r="C1359" t="s">
        <v>1689</v>
      </c>
      <c r="D1359">
        <v>18115106</v>
      </c>
      <c r="E1359" t="s">
        <v>50</v>
      </c>
      <c r="F1359" t="s">
        <v>99</v>
      </c>
      <c r="G1359" t="s">
        <v>328</v>
      </c>
      <c r="H1359" t="s">
        <v>20</v>
      </c>
      <c r="I1359" t="s">
        <v>21</v>
      </c>
      <c r="J1359" s="26">
        <v>43606.7841435185</v>
      </c>
      <c r="K1359" s="26" t="s">
        <v>495</v>
      </c>
      <c r="L1359" s="27">
        <v>0.00694444444444444</v>
      </c>
      <c r="M1359" t="s">
        <v>1626</v>
      </c>
      <c r="N1359">
        <v>74</v>
      </c>
    </row>
    <row r="1360" spans="1:14">
      <c r="A1360">
        <v>1358</v>
      </c>
      <c r="B1360">
        <v>18906356</v>
      </c>
      <c r="C1360" t="s">
        <v>1690</v>
      </c>
      <c r="D1360">
        <v>18115101</v>
      </c>
      <c r="E1360" t="s">
        <v>50</v>
      </c>
      <c r="F1360" t="s">
        <v>99</v>
      </c>
      <c r="G1360" t="s">
        <v>328</v>
      </c>
      <c r="H1360" t="s">
        <v>20</v>
      </c>
      <c r="I1360" t="s">
        <v>21</v>
      </c>
      <c r="J1360" s="26">
        <v>43606.8084722222</v>
      </c>
      <c r="K1360" s="26" t="s">
        <v>495</v>
      </c>
      <c r="L1360" s="27">
        <v>0.00694444444444444</v>
      </c>
      <c r="M1360" t="s">
        <v>1626</v>
      </c>
      <c r="N1360">
        <v>74</v>
      </c>
    </row>
    <row r="1361" spans="1:14">
      <c r="A1361">
        <v>1359</v>
      </c>
      <c r="B1361">
        <v>23579332</v>
      </c>
      <c r="C1361" t="s">
        <v>1691</v>
      </c>
      <c r="D1361">
        <v>17114563</v>
      </c>
      <c r="E1361" t="s">
        <v>50</v>
      </c>
      <c r="F1361" t="s">
        <v>51</v>
      </c>
      <c r="G1361" t="s">
        <v>52</v>
      </c>
      <c r="H1361" t="s">
        <v>28</v>
      </c>
      <c r="I1361" t="s">
        <v>21</v>
      </c>
      <c r="J1361" s="26">
        <v>43593.7914351852</v>
      </c>
      <c r="K1361" s="26" t="s">
        <v>495</v>
      </c>
      <c r="L1361" s="27">
        <v>0.00694444444444444</v>
      </c>
      <c r="M1361" t="s">
        <v>1626</v>
      </c>
      <c r="N1361">
        <v>74</v>
      </c>
    </row>
    <row r="1362" spans="1:14">
      <c r="A1362">
        <v>1360</v>
      </c>
      <c r="B1362">
        <v>19626296</v>
      </c>
      <c r="C1362" t="s">
        <v>1692</v>
      </c>
      <c r="D1362">
        <v>18112081</v>
      </c>
      <c r="E1362" t="s">
        <v>50</v>
      </c>
      <c r="F1362" t="s">
        <v>134</v>
      </c>
      <c r="G1362" t="s">
        <v>369</v>
      </c>
      <c r="H1362" t="s">
        <v>20</v>
      </c>
      <c r="I1362" t="s">
        <v>21</v>
      </c>
      <c r="J1362" s="26">
        <v>43606.9750231481</v>
      </c>
      <c r="K1362" s="26" t="s">
        <v>495</v>
      </c>
      <c r="L1362" s="27">
        <v>0.00694444444444444</v>
      </c>
      <c r="M1362" t="s">
        <v>1626</v>
      </c>
      <c r="N1362">
        <v>74</v>
      </c>
    </row>
    <row r="1363" spans="1:14">
      <c r="A1363">
        <v>1361</v>
      </c>
      <c r="B1363">
        <v>21487771</v>
      </c>
      <c r="C1363" t="s">
        <v>1693</v>
      </c>
      <c r="D1363">
        <v>18115271</v>
      </c>
      <c r="E1363" t="s">
        <v>50</v>
      </c>
      <c r="F1363" t="s">
        <v>134</v>
      </c>
      <c r="G1363" t="s">
        <v>369</v>
      </c>
      <c r="H1363" t="s">
        <v>20</v>
      </c>
      <c r="I1363" t="s">
        <v>21</v>
      </c>
      <c r="J1363" s="26">
        <v>43606.8702662037</v>
      </c>
      <c r="K1363" s="26" t="s">
        <v>495</v>
      </c>
      <c r="L1363" s="27">
        <v>0.00694444444444444</v>
      </c>
      <c r="M1363" t="s">
        <v>1626</v>
      </c>
      <c r="N1363">
        <v>74</v>
      </c>
    </row>
    <row r="1364" spans="1:14">
      <c r="A1364">
        <v>1362</v>
      </c>
      <c r="B1364">
        <v>19155664</v>
      </c>
      <c r="C1364" t="s">
        <v>632</v>
      </c>
      <c r="D1364">
        <v>18111971</v>
      </c>
      <c r="E1364" t="s">
        <v>50</v>
      </c>
      <c r="F1364" t="s">
        <v>134</v>
      </c>
      <c r="G1364" t="s">
        <v>369</v>
      </c>
      <c r="H1364" t="s">
        <v>20</v>
      </c>
      <c r="I1364" t="s">
        <v>21</v>
      </c>
      <c r="J1364" s="26">
        <v>43606.6779976852</v>
      </c>
      <c r="K1364" s="26" t="s">
        <v>495</v>
      </c>
      <c r="L1364" s="27">
        <v>0.00694444444444444</v>
      </c>
      <c r="M1364" t="s">
        <v>1626</v>
      </c>
      <c r="N1364">
        <v>74</v>
      </c>
    </row>
    <row r="1365" spans="1:14">
      <c r="A1365">
        <v>1363</v>
      </c>
      <c r="B1365">
        <v>18980462</v>
      </c>
      <c r="C1365" t="s">
        <v>1694</v>
      </c>
      <c r="D1365">
        <v>18111970</v>
      </c>
      <c r="E1365" t="s">
        <v>50</v>
      </c>
      <c r="F1365" t="s">
        <v>134</v>
      </c>
      <c r="G1365" t="s">
        <v>369</v>
      </c>
      <c r="H1365" t="s">
        <v>20</v>
      </c>
      <c r="I1365" t="s">
        <v>21</v>
      </c>
      <c r="J1365" s="26">
        <v>43595.9351273148</v>
      </c>
      <c r="K1365" s="26" t="s">
        <v>495</v>
      </c>
      <c r="L1365" s="27">
        <v>0.00694444444444444</v>
      </c>
      <c r="M1365" t="s">
        <v>1626</v>
      </c>
      <c r="N1365">
        <v>74</v>
      </c>
    </row>
    <row r="1366" spans="1:14">
      <c r="A1366">
        <v>1364</v>
      </c>
      <c r="B1366">
        <v>20510892</v>
      </c>
      <c r="C1366" t="s">
        <v>1695</v>
      </c>
      <c r="D1366">
        <v>18115300</v>
      </c>
      <c r="E1366" t="s">
        <v>50</v>
      </c>
      <c r="F1366" t="s">
        <v>134</v>
      </c>
      <c r="G1366" t="s">
        <v>135</v>
      </c>
      <c r="H1366" t="s">
        <v>20</v>
      </c>
      <c r="I1366" t="s">
        <v>21</v>
      </c>
      <c r="J1366" s="26">
        <v>43606.905787037</v>
      </c>
      <c r="K1366" s="26" t="s">
        <v>495</v>
      </c>
      <c r="L1366" s="27">
        <v>0.00694444444444444</v>
      </c>
      <c r="M1366" t="s">
        <v>1626</v>
      </c>
      <c r="N1366">
        <v>74</v>
      </c>
    </row>
    <row r="1367" spans="1:14">
      <c r="A1367">
        <v>1365</v>
      </c>
      <c r="B1367">
        <v>18782974</v>
      </c>
      <c r="C1367" t="s">
        <v>1696</v>
      </c>
      <c r="D1367">
        <v>18110568</v>
      </c>
      <c r="E1367" t="s">
        <v>50</v>
      </c>
      <c r="F1367" t="s">
        <v>134</v>
      </c>
      <c r="G1367" t="s">
        <v>143</v>
      </c>
      <c r="H1367" t="s">
        <v>20</v>
      </c>
      <c r="I1367" t="s">
        <v>21</v>
      </c>
      <c r="J1367" s="26">
        <v>43606.9604050926</v>
      </c>
      <c r="K1367" s="26" t="s">
        <v>495</v>
      </c>
      <c r="L1367" s="27">
        <v>0.00694444444444444</v>
      </c>
      <c r="M1367" t="s">
        <v>1626</v>
      </c>
      <c r="N1367">
        <v>74</v>
      </c>
    </row>
    <row r="1368" spans="1:14">
      <c r="A1368">
        <v>1366</v>
      </c>
      <c r="B1368">
        <v>18907466</v>
      </c>
      <c r="C1368" t="s">
        <v>1697</v>
      </c>
      <c r="D1368">
        <v>18115328</v>
      </c>
      <c r="E1368" t="s">
        <v>50</v>
      </c>
      <c r="F1368" t="s">
        <v>134</v>
      </c>
      <c r="G1368" t="s">
        <v>143</v>
      </c>
      <c r="H1368" t="s">
        <v>20</v>
      </c>
      <c r="I1368" t="s">
        <v>21</v>
      </c>
      <c r="J1368" s="26">
        <v>43608.8999421296</v>
      </c>
      <c r="K1368" s="26" t="s">
        <v>495</v>
      </c>
      <c r="L1368" s="27">
        <v>0.00694444444444444</v>
      </c>
      <c r="M1368" t="s">
        <v>1626</v>
      </c>
      <c r="N1368">
        <v>74</v>
      </c>
    </row>
    <row r="1369" spans="1:14">
      <c r="A1369">
        <v>1367</v>
      </c>
      <c r="B1369">
        <v>18800432</v>
      </c>
      <c r="C1369" t="s">
        <v>1698</v>
      </c>
      <c r="D1369">
        <v>18115338</v>
      </c>
      <c r="E1369" t="s">
        <v>50</v>
      </c>
      <c r="F1369" t="s">
        <v>134</v>
      </c>
      <c r="G1369" t="s">
        <v>143</v>
      </c>
      <c r="H1369" t="s">
        <v>20</v>
      </c>
      <c r="I1369" t="s">
        <v>21</v>
      </c>
      <c r="J1369" s="26">
        <v>43609.7919444444</v>
      </c>
      <c r="K1369" s="26" t="s">
        <v>495</v>
      </c>
      <c r="L1369" s="27">
        <v>0.00694444444444444</v>
      </c>
      <c r="M1369" t="s">
        <v>1626</v>
      </c>
      <c r="N1369">
        <v>74</v>
      </c>
    </row>
    <row r="1370" spans="1:14">
      <c r="A1370">
        <v>1368</v>
      </c>
      <c r="B1370">
        <v>19538270</v>
      </c>
      <c r="C1370" t="s">
        <v>1699</v>
      </c>
      <c r="D1370">
        <v>18114970</v>
      </c>
      <c r="E1370" t="s">
        <v>50</v>
      </c>
      <c r="F1370" t="s">
        <v>134</v>
      </c>
      <c r="G1370" t="s">
        <v>140</v>
      </c>
      <c r="H1370" t="s">
        <v>20</v>
      </c>
      <c r="I1370" t="s">
        <v>21</v>
      </c>
      <c r="J1370" s="26">
        <v>43608.7496296296</v>
      </c>
      <c r="K1370" s="26" t="s">
        <v>495</v>
      </c>
      <c r="L1370" s="27">
        <v>0.00694444444444444</v>
      </c>
      <c r="M1370" t="s">
        <v>1626</v>
      </c>
      <c r="N1370">
        <v>74</v>
      </c>
    </row>
    <row r="1371" spans="1:14">
      <c r="A1371">
        <v>1369</v>
      </c>
      <c r="B1371">
        <v>18799642</v>
      </c>
      <c r="C1371" t="s">
        <v>1700</v>
      </c>
      <c r="D1371">
        <v>18112982</v>
      </c>
      <c r="E1371" t="s">
        <v>50</v>
      </c>
      <c r="F1371" t="s">
        <v>134</v>
      </c>
      <c r="G1371" t="s">
        <v>148</v>
      </c>
      <c r="H1371" t="s">
        <v>20</v>
      </c>
      <c r="I1371" t="s">
        <v>21</v>
      </c>
      <c r="J1371" s="26">
        <v>43608.5361805556</v>
      </c>
      <c r="K1371" s="26" t="s">
        <v>495</v>
      </c>
      <c r="L1371" s="27">
        <v>0.00694444444444444</v>
      </c>
      <c r="M1371" t="s">
        <v>1626</v>
      </c>
      <c r="N1371">
        <v>74</v>
      </c>
    </row>
    <row r="1372" spans="1:14">
      <c r="A1372">
        <v>1370</v>
      </c>
      <c r="B1372">
        <v>18851472</v>
      </c>
      <c r="C1372" t="s">
        <v>870</v>
      </c>
      <c r="D1372">
        <v>18115009</v>
      </c>
      <c r="E1372" t="s">
        <v>50</v>
      </c>
      <c r="F1372" t="s">
        <v>185</v>
      </c>
      <c r="G1372" t="s">
        <v>256</v>
      </c>
      <c r="H1372" t="s">
        <v>20</v>
      </c>
      <c r="I1372" t="s">
        <v>21</v>
      </c>
      <c r="J1372" s="26">
        <v>43606.7228240741</v>
      </c>
      <c r="K1372" s="26" t="s">
        <v>495</v>
      </c>
      <c r="L1372" s="27">
        <v>0.00694444444444444</v>
      </c>
      <c r="M1372" t="s">
        <v>1626</v>
      </c>
      <c r="N1372">
        <v>74</v>
      </c>
    </row>
    <row r="1373" spans="1:14">
      <c r="A1373">
        <v>1371</v>
      </c>
      <c r="B1373">
        <v>19072764</v>
      </c>
      <c r="C1373" t="s">
        <v>1701</v>
      </c>
      <c r="D1373">
        <v>18111187</v>
      </c>
      <c r="E1373" t="s">
        <v>175</v>
      </c>
      <c r="F1373" t="s">
        <v>176</v>
      </c>
      <c r="G1373" t="s">
        <v>946</v>
      </c>
      <c r="H1373" t="s">
        <v>20</v>
      </c>
      <c r="I1373" t="s">
        <v>21</v>
      </c>
      <c r="J1373" s="26">
        <v>43609.6915972222</v>
      </c>
      <c r="K1373" s="26" t="s">
        <v>495</v>
      </c>
      <c r="L1373" s="27">
        <v>0.00694444444444444</v>
      </c>
      <c r="M1373" t="s">
        <v>1626</v>
      </c>
      <c r="N1373">
        <v>74</v>
      </c>
    </row>
    <row r="1374" spans="1:14">
      <c r="A1374">
        <v>1372</v>
      </c>
      <c r="B1374">
        <v>23291534</v>
      </c>
      <c r="C1374" t="s">
        <v>1702</v>
      </c>
      <c r="D1374">
        <v>17110343</v>
      </c>
      <c r="E1374" t="s">
        <v>175</v>
      </c>
      <c r="F1374" t="s">
        <v>198</v>
      </c>
      <c r="G1374" t="s">
        <v>375</v>
      </c>
      <c r="H1374" t="s">
        <v>28</v>
      </c>
      <c r="I1374" t="s">
        <v>21</v>
      </c>
      <c r="J1374" s="26">
        <v>43606.7293865741</v>
      </c>
      <c r="K1374" s="26" t="s">
        <v>495</v>
      </c>
      <c r="L1374" s="27">
        <v>0.00694444444444444</v>
      </c>
      <c r="M1374" t="s">
        <v>1626</v>
      </c>
      <c r="N1374">
        <v>74</v>
      </c>
    </row>
    <row r="1375" spans="1:14">
      <c r="A1375">
        <v>1373</v>
      </c>
      <c r="B1375">
        <v>11954944</v>
      </c>
      <c r="C1375" t="s">
        <v>1703</v>
      </c>
      <c r="D1375">
        <v>17110391</v>
      </c>
      <c r="E1375" t="s">
        <v>175</v>
      </c>
      <c r="F1375" t="s">
        <v>198</v>
      </c>
      <c r="G1375" t="s">
        <v>199</v>
      </c>
      <c r="H1375" t="s">
        <v>28</v>
      </c>
      <c r="I1375" t="s">
        <v>21</v>
      </c>
      <c r="J1375" s="26">
        <v>43609.5261574074</v>
      </c>
      <c r="K1375" s="26" t="s">
        <v>495</v>
      </c>
      <c r="L1375" s="27">
        <v>0.00694444444444444</v>
      </c>
      <c r="M1375" t="s">
        <v>1626</v>
      </c>
      <c r="N1375">
        <v>74</v>
      </c>
    </row>
    <row r="1376" spans="1:14">
      <c r="A1376">
        <v>1374</v>
      </c>
      <c r="B1376">
        <v>18813402</v>
      </c>
      <c r="C1376" t="s">
        <v>1526</v>
      </c>
      <c r="D1376">
        <v>18111133</v>
      </c>
      <c r="E1376" t="s">
        <v>175</v>
      </c>
      <c r="F1376" t="s">
        <v>198</v>
      </c>
      <c r="G1376" t="s">
        <v>1533</v>
      </c>
      <c r="H1376" t="s">
        <v>20</v>
      </c>
      <c r="I1376" t="s">
        <v>21</v>
      </c>
      <c r="J1376" s="26">
        <v>43609.8928125</v>
      </c>
      <c r="K1376" s="26" t="s">
        <v>495</v>
      </c>
      <c r="L1376" s="27">
        <v>0.00694444444444444</v>
      </c>
      <c r="M1376" t="s">
        <v>1626</v>
      </c>
      <c r="N1376">
        <v>74</v>
      </c>
    </row>
    <row r="1377" spans="1:14">
      <c r="A1377">
        <v>1375</v>
      </c>
      <c r="B1377">
        <v>21187240</v>
      </c>
      <c r="C1377" t="s">
        <v>1704</v>
      </c>
      <c r="D1377">
        <v>18100094</v>
      </c>
      <c r="E1377" t="s">
        <v>175</v>
      </c>
      <c r="F1377" t="s">
        <v>280</v>
      </c>
      <c r="G1377" t="s">
        <v>939</v>
      </c>
      <c r="H1377" t="s">
        <v>20</v>
      </c>
      <c r="I1377" t="s">
        <v>21</v>
      </c>
      <c r="J1377" s="26">
        <v>43609.0039351852</v>
      </c>
      <c r="K1377" s="26" t="s">
        <v>495</v>
      </c>
      <c r="L1377" s="27">
        <v>0.00694444444444444</v>
      </c>
      <c r="M1377" t="s">
        <v>1626</v>
      </c>
      <c r="N1377">
        <v>74</v>
      </c>
    </row>
    <row r="1378" spans="1:14">
      <c r="A1378">
        <v>1376</v>
      </c>
      <c r="B1378">
        <v>18816416</v>
      </c>
      <c r="C1378" t="s">
        <v>1705</v>
      </c>
      <c r="D1378">
        <v>18111255</v>
      </c>
      <c r="E1378" t="s">
        <v>25</v>
      </c>
      <c r="F1378" t="s">
        <v>26</v>
      </c>
      <c r="G1378" t="s">
        <v>81</v>
      </c>
      <c r="H1378" t="s">
        <v>20</v>
      </c>
      <c r="I1378" t="s">
        <v>21</v>
      </c>
      <c r="J1378" s="26">
        <v>43608.9354513889</v>
      </c>
      <c r="K1378" s="26" t="s">
        <v>495</v>
      </c>
      <c r="L1378" s="27">
        <v>0.00694444444444444</v>
      </c>
      <c r="M1378" t="s">
        <v>1626</v>
      </c>
      <c r="N1378">
        <v>74</v>
      </c>
    </row>
    <row r="1379" spans="1:14">
      <c r="A1379">
        <v>1377</v>
      </c>
      <c r="B1379">
        <v>19892310</v>
      </c>
      <c r="C1379" t="s">
        <v>1706</v>
      </c>
      <c r="D1379">
        <v>18113921</v>
      </c>
      <c r="E1379" t="s">
        <v>73</v>
      </c>
      <c r="F1379" t="s">
        <v>74</v>
      </c>
      <c r="G1379" t="s">
        <v>75</v>
      </c>
      <c r="H1379" t="s">
        <v>20</v>
      </c>
      <c r="I1379" t="s">
        <v>21</v>
      </c>
      <c r="J1379" s="26">
        <v>43606.9555324074</v>
      </c>
      <c r="K1379" s="26" t="s">
        <v>495</v>
      </c>
      <c r="L1379" s="27">
        <v>0.00694444444444444</v>
      </c>
      <c r="M1379" t="s">
        <v>1626</v>
      </c>
      <c r="N1379">
        <v>74</v>
      </c>
    </row>
    <row r="1380" spans="1:14">
      <c r="A1380">
        <v>1378</v>
      </c>
      <c r="B1380">
        <v>18975198</v>
      </c>
      <c r="C1380" t="s">
        <v>1707</v>
      </c>
      <c r="D1380">
        <v>18113886</v>
      </c>
      <c r="E1380" t="s">
        <v>73</v>
      </c>
      <c r="F1380" t="s">
        <v>74</v>
      </c>
      <c r="G1380" t="s">
        <v>75</v>
      </c>
      <c r="H1380" t="s">
        <v>20</v>
      </c>
      <c r="I1380" t="s">
        <v>21</v>
      </c>
      <c r="J1380" s="26">
        <v>43607.7302777778</v>
      </c>
      <c r="K1380" s="26" t="s">
        <v>495</v>
      </c>
      <c r="L1380" s="27">
        <v>0.00694444444444444</v>
      </c>
      <c r="M1380" t="s">
        <v>1626</v>
      </c>
      <c r="N1380">
        <v>74</v>
      </c>
    </row>
    <row r="1381" spans="1:14">
      <c r="A1381">
        <v>1379</v>
      </c>
      <c r="B1381">
        <v>23629906</v>
      </c>
      <c r="C1381" t="s">
        <v>1708</v>
      </c>
      <c r="D1381">
        <v>17112872</v>
      </c>
      <c r="E1381" t="s">
        <v>73</v>
      </c>
      <c r="F1381" t="s">
        <v>179</v>
      </c>
      <c r="G1381" t="s">
        <v>180</v>
      </c>
      <c r="H1381" t="s">
        <v>28</v>
      </c>
      <c r="I1381" t="s">
        <v>21</v>
      </c>
      <c r="J1381" s="26">
        <v>43606.8550462963</v>
      </c>
      <c r="K1381" s="26" t="s">
        <v>495</v>
      </c>
      <c r="L1381" s="27">
        <v>0.00694444444444444</v>
      </c>
      <c r="M1381" t="s">
        <v>1626</v>
      </c>
      <c r="N1381">
        <v>74</v>
      </c>
    </row>
    <row r="1382" spans="1:14">
      <c r="A1382">
        <v>1380</v>
      </c>
      <c r="B1382">
        <v>24293530</v>
      </c>
      <c r="C1382" t="s">
        <v>1709</v>
      </c>
      <c r="D1382">
        <v>17113051</v>
      </c>
      <c r="E1382" t="s">
        <v>73</v>
      </c>
      <c r="F1382" t="s">
        <v>516</v>
      </c>
      <c r="G1382" t="s">
        <v>517</v>
      </c>
      <c r="H1382" t="s">
        <v>28</v>
      </c>
      <c r="I1382" t="s">
        <v>21</v>
      </c>
      <c r="J1382" s="26">
        <v>43606.6285416667</v>
      </c>
      <c r="K1382" s="26" t="s">
        <v>495</v>
      </c>
      <c r="L1382" s="27">
        <v>0.00694444444444444</v>
      </c>
      <c r="M1382" t="s">
        <v>1626</v>
      </c>
      <c r="N1382">
        <v>74</v>
      </c>
    </row>
    <row r="1383" spans="1:14">
      <c r="A1383">
        <v>1381</v>
      </c>
      <c r="B1383">
        <v>20305398</v>
      </c>
      <c r="C1383" t="s">
        <v>1710</v>
      </c>
      <c r="D1383">
        <v>18113709</v>
      </c>
      <c r="E1383" t="s">
        <v>73</v>
      </c>
      <c r="F1383" t="s">
        <v>459</v>
      </c>
      <c r="G1383" t="s">
        <v>1100</v>
      </c>
      <c r="H1383" t="s">
        <v>20</v>
      </c>
      <c r="I1383" t="s">
        <v>21</v>
      </c>
      <c r="J1383" s="26">
        <v>43607.6037037037</v>
      </c>
      <c r="K1383" s="26" t="s">
        <v>495</v>
      </c>
      <c r="L1383" s="27">
        <v>0.00694444444444444</v>
      </c>
      <c r="M1383" t="s">
        <v>1626</v>
      </c>
      <c r="N1383">
        <v>74</v>
      </c>
    </row>
    <row r="1384" spans="1:14">
      <c r="A1384">
        <v>1382</v>
      </c>
      <c r="B1384">
        <v>18848398</v>
      </c>
      <c r="C1384" t="s">
        <v>1711</v>
      </c>
      <c r="D1384">
        <v>18113744</v>
      </c>
      <c r="E1384" t="s">
        <v>73</v>
      </c>
      <c r="F1384" t="s">
        <v>459</v>
      </c>
      <c r="G1384" t="s">
        <v>460</v>
      </c>
      <c r="H1384" t="s">
        <v>20</v>
      </c>
      <c r="I1384" t="s">
        <v>21</v>
      </c>
      <c r="J1384" s="26">
        <v>43606.6977777778</v>
      </c>
      <c r="K1384" s="26" t="s">
        <v>495</v>
      </c>
      <c r="L1384" s="27">
        <v>0.00694444444444444</v>
      </c>
      <c r="M1384" t="s">
        <v>1626</v>
      </c>
      <c r="N1384">
        <v>74</v>
      </c>
    </row>
    <row r="1385" spans="1:14">
      <c r="A1385">
        <v>1383</v>
      </c>
      <c r="B1385">
        <v>18810292</v>
      </c>
      <c r="C1385" t="s">
        <v>1712</v>
      </c>
      <c r="D1385">
        <v>18113781</v>
      </c>
      <c r="E1385" t="s">
        <v>73</v>
      </c>
      <c r="F1385" t="s">
        <v>459</v>
      </c>
      <c r="G1385" t="s">
        <v>933</v>
      </c>
      <c r="H1385" t="s">
        <v>20</v>
      </c>
      <c r="I1385" t="s">
        <v>21</v>
      </c>
      <c r="J1385" s="26">
        <v>43599.8324074074</v>
      </c>
      <c r="K1385" s="26" t="s">
        <v>495</v>
      </c>
      <c r="L1385" s="27">
        <v>0.00694444444444444</v>
      </c>
      <c r="M1385" t="s">
        <v>1626</v>
      </c>
      <c r="N1385">
        <v>74</v>
      </c>
    </row>
    <row r="1386" spans="1:14">
      <c r="A1386">
        <v>1384</v>
      </c>
      <c r="B1386">
        <v>23465726</v>
      </c>
      <c r="C1386" t="s">
        <v>1713</v>
      </c>
      <c r="D1386">
        <v>17113020</v>
      </c>
      <c r="E1386" t="s">
        <v>73</v>
      </c>
      <c r="F1386" t="s">
        <v>102</v>
      </c>
      <c r="G1386" t="s">
        <v>1714</v>
      </c>
      <c r="H1386" t="s">
        <v>28</v>
      </c>
      <c r="I1386" t="s">
        <v>21</v>
      </c>
      <c r="J1386" s="26">
        <v>43609.3997569444</v>
      </c>
      <c r="K1386" s="26" t="s">
        <v>495</v>
      </c>
      <c r="L1386" s="27">
        <v>0.00694444444444444</v>
      </c>
      <c r="M1386" t="s">
        <v>1626</v>
      </c>
      <c r="N1386">
        <v>74</v>
      </c>
    </row>
    <row r="1387" spans="1:14">
      <c r="A1387">
        <v>1385</v>
      </c>
      <c r="B1387">
        <v>18988246</v>
      </c>
      <c r="C1387" t="s">
        <v>1715</v>
      </c>
      <c r="D1387">
        <v>18113577</v>
      </c>
      <c r="E1387" t="s">
        <v>73</v>
      </c>
      <c r="F1387" t="s">
        <v>102</v>
      </c>
      <c r="G1387" t="s">
        <v>249</v>
      </c>
      <c r="H1387" t="s">
        <v>20</v>
      </c>
      <c r="I1387" t="s">
        <v>21</v>
      </c>
      <c r="J1387" s="26">
        <v>43601.5173263889</v>
      </c>
      <c r="K1387" s="26" t="s">
        <v>495</v>
      </c>
      <c r="L1387" s="27">
        <v>0.00694444444444444</v>
      </c>
      <c r="M1387" t="s">
        <v>1626</v>
      </c>
      <c r="N1387">
        <v>74</v>
      </c>
    </row>
    <row r="1388" spans="1:14">
      <c r="A1388">
        <v>1386</v>
      </c>
      <c r="B1388">
        <v>23401448</v>
      </c>
      <c r="C1388" t="s">
        <v>1716</v>
      </c>
      <c r="D1388">
        <v>17110455</v>
      </c>
      <c r="E1388" t="s">
        <v>175</v>
      </c>
      <c r="F1388" t="s">
        <v>198</v>
      </c>
      <c r="G1388" t="s">
        <v>455</v>
      </c>
      <c r="H1388" t="s">
        <v>28</v>
      </c>
      <c r="I1388" t="s">
        <v>21</v>
      </c>
      <c r="J1388" s="26">
        <v>43606.5022569444</v>
      </c>
      <c r="K1388" s="26">
        <v>43606.5052314815</v>
      </c>
      <c r="L1388" s="27">
        <v>0.00297453704115469</v>
      </c>
      <c r="M1388" t="s">
        <v>1717</v>
      </c>
      <c r="N1388">
        <v>72</v>
      </c>
    </row>
    <row r="1389" spans="1:14">
      <c r="A1389">
        <v>1387</v>
      </c>
      <c r="B1389">
        <v>18955096</v>
      </c>
      <c r="C1389" t="s">
        <v>1718</v>
      </c>
      <c r="D1389">
        <v>18115814</v>
      </c>
      <c r="E1389" t="s">
        <v>17</v>
      </c>
      <c r="F1389" t="s">
        <v>110</v>
      </c>
      <c r="G1389" t="s">
        <v>111</v>
      </c>
      <c r="H1389" t="s">
        <v>20</v>
      </c>
      <c r="I1389" t="s">
        <v>21</v>
      </c>
      <c r="J1389" s="26">
        <v>43598.7469675926</v>
      </c>
      <c r="K1389" s="26">
        <v>43598.7499652778</v>
      </c>
      <c r="L1389" s="27">
        <v>0.00299768518743804</v>
      </c>
      <c r="M1389" t="s">
        <v>1717</v>
      </c>
      <c r="N1389">
        <v>72</v>
      </c>
    </row>
    <row r="1390" spans="1:14">
      <c r="A1390">
        <v>1388</v>
      </c>
      <c r="B1390">
        <v>19074608</v>
      </c>
      <c r="C1390" t="s">
        <v>1719</v>
      </c>
      <c r="D1390">
        <v>18100127</v>
      </c>
      <c r="E1390" t="s">
        <v>175</v>
      </c>
      <c r="F1390" t="s">
        <v>280</v>
      </c>
      <c r="G1390" t="s">
        <v>281</v>
      </c>
      <c r="H1390" t="s">
        <v>20</v>
      </c>
      <c r="I1390" t="s">
        <v>21</v>
      </c>
      <c r="J1390" s="26">
        <v>43609.5166203704</v>
      </c>
      <c r="K1390" s="26">
        <v>43609.5196527778</v>
      </c>
      <c r="L1390" s="27">
        <v>0.00303240741050104</v>
      </c>
      <c r="M1390" t="s">
        <v>1717</v>
      </c>
      <c r="N1390">
        <v>72</v>
      </c>
    </row>
    <row r="1391" spans="1:14">
      <c r="A1391">
        <v>1389</v>
      </c>
      <c r="B1391">
        <v>23267880</v>
      </c>
      <c r="C1391" t="s">
        <v>1720</v>
      </c>
      <c r="D1391">
        <v>17114205</v>
      </c>
      <c r="E1391" t="s">
        <v>50</v>
      </c>
      <c r="F1391" t="s">
        <v>195</v>
      </c>
      <c r="G1391" t="s">
        <v>228</v>
      </c>
      <c r="H1391" t="s">
        <v>28</v>
      </c>
      <c r="I1391" t="s">
        <v>21</v>
      </c>
      <c r="J1391" s="26">
        <v>43606.8316666667</v>
      </c>
      <c r="K1391" s="26">
        <v>43606.8354513889</v>
      </c>
      <c r="L1391" s="27">
        <v>0.00378472222655546</v>
      </c>
      <c r="M1391" t="s">
        <v>1717</v>
      </c>
      <c r="N1391">
        <v>72</v>
      </c>
    </row>
    <row r="1392" spans="1:14">
      <c r="A1392">
        <v>1390</v>
      </c>
      <c r="B1392">
        <v>19612412</v>
      </c>
      <c r="C1392" t="s">
        <v>1721</v>
      </c>
      <c r="D1392">
        <v>18111594</v>
      </c>
      <c r="E1392" t="s">
        <v>83</v>
      </c>
      <c r="F1392" t="s">
        <v>84</v>
      </c>
      <c r="G1392" t="s">
        <v>828</v>
      </c>
      <c r="H1392" t="s">
        <v>20</v>
      </c>
      <c r="I1392" t="s">
        <v>21</v>
      </c>
      <c r="J1392" s="26">
        <v>43606.9119791667</v>
      </c>
      <c r="K1392" s="26">
        <v>43606.9166435185</v>
      </c>
      <c r="L1392" s="27">
        <v>0.00466435185080627</v>
      </c>
      <c r="M1392" t="s">
        <v>1717</v>
      </c>
      <c r="N1392">
        <v>72</v>
      </c>
    </row>
    <row r="1393" spans="1:14">
      <c r="A1393">
        <v>1391</v>
      </c>
      <c r="B1393">
        <v>19980184</v>
      </c>
      <c r="C1393" t="s">
        <v>1722</v>
      </c>
      <c r="D1393">
        <v>17111498</v>
      </c>
      <c r="E1393" t="s">
        <v>259</v>
      </c>
      <c r="F1393" t="s">
        <v>260</v>
      </c>
      <c r="G1393" t="s">
        <v>1630</v>
      </c>
      <c r="H1393" t="s">
        <v>28</v>
      </c>
      <c r="I1393" t="s">
        <v>21</v>
      </c>
      <c r="J1393" s="26">
        <v>43600.7934027778</v>
      </c>
      <c r="K1393" s="26">
        <v>43600.7984606481</v>
      </c>
      <c r="L1393" s="27">
        <v>0.005057870366727</v>
      </c>
      <c r="M1393" t="s">
        <v>1717</v>
      </c>
      <c r="N1393">
        <v>72</v>
      </c>
    </row>
    <row r="1394" spans="1:14">
      <c r="A1394">
        <v>1392</v>
      </c>
      <c r="B1394">
        <v>18800836</v>
      </c>
      <c r="C1394" t="s">
        <v>1723</v>
      </c>
      <c r="D1394">
        <v>18112942</v>
      </c>
      <c r="E1394" t="s">
        <v>152</v>
      </c>
      <c r="F1394" t="s">
        <v>322</v>
      </c>
      <c r="G1394" t="s">
        <v>1724</v>
      </c>
      <c r="H1394" t="s">
        <v>20</v>
      </c>
      <c r="I1394" t="s">
        <v>21</v>
      </c>
      <c r="J1394" s="26">
        <v>43609.9444212963</v>
      </c>
      <c r="K1394" s="26">
        <v>43609.9495138889</v>
      </c>
      <c r="L1394" s="27">
        <v>0.00509259258979</v>
      </c>
      <c r="M1394" t="s">
        <v>1717</v>
      </c>
      <c r="N1394">
        <v>72</v>
      </c>
    </row>
    <row r="1395" spans="1:14">
      <c r="A1395">
        <v>1393</v>
      </c>
      <c r="B1395">
        <v>18843006</v>
      </c>
      <c r="C1395" t="s">
        <v>1725</v>
      </c>
      <c r="D1395">
        <v>18115270</v>
      </c>
      <c r="E1395" t="s">
        <v>50</v>
      </c>
      <c r="F1395" t="s">
        <v>134</v>
      </c>
      <c r="G1395" t="s">
        <v>369</v>
      </c>
      <c r="H1395" t="s">
        <v>20</v>
      </c>
      <c r="I1395" t="s">
        <v>21</v>
      </c>
      <c r="J1395" s="26">
        <v>43606.9560648148</v>
      </c>
      <c r="K1395" s="26">
        <v>43606.9611805556</v>
      </c>
      <c r="L1395" s="27">
        <v>0.00511574073607335</v>
      </c>
      <c r="M1395" t="s">
        <v>1717</v>
      </c>
      <c r="N1395">
        <v>72</v>
      </c>
    </row>
    <row r="1396" spans="1:14">
      <c r="A1396">
        <v>1394</v>
      </c>
      <c r="B1396">
        <v>27200584</v>
      </c>
      <c r="C1396" t="s">
        <v>1726</v>
      </c>
      <c r="D1396">
        <v>17114979</v>
      </c>
      <c r="E1396" t="s">
        <v>17</v>
      </c>
      <c r="F1396" t="s">
        <v>18</v>
      </c>
      <c r="G1396" t="s">
        <v>105</v>
      </c>
      <c r="H1396" t="s">
        <v>28</v>
      </c>
      <c r="I1396" t="s">
        <v>21</v>
      </c>
      <c r="J1396" s="26">
        <v>43610.7386458333</v>
      </c>
      <c r="K1396" s="26">
        <v>43610.7437847222</v>
      </c>
      <c r="L1396" s="27">
        <v>0.00513888888963265</v>
      </c>
      <c r="M1396" t="s">
        <v>1717</v>
      </c>
      <c r="N1396">
        <v>72</v>
      </c>
    </row>
    <row r="1397" spans="1:14">
      <c r="A1397">
        <v>1395</v>
      </c>
      <c r="B1397">
        <v>27119398</v>
      </c>
      <c r="C1397" t="s">
        <v>1727</v>
      </c>
      <c r="D1397">
        <v>17114925</v>
      </c>
      <c r="E1397" t="s">
        <v>17</v>
      </c>
      <c r="F1397" t="s">
        <v>18</v>
      </c>
      <c r="G1397" t="s">
        <v>105</v>
      </c>
      <c r="H1397" t="s">
        <v>28</v>
      </c>
      <c r="I1397" t="s">
        <v>21</v>
      </c>
      <c r="J1397" s="26">
        <v>43592.5670023148</v>
      </c>
      <c r="K1397" s="26">
        <v>43592.5725462963</v>
      </c>
      <c r="L1397" s="27">
        <v>0.00554398148233304</v>
      </c>
      <c r="M1397" t="s">
        <v>1717</v>
      </c>
      <c r="N1397">
        <v>72</v>
      </c>
    </row>
    <row r="1398" spans="1:14">
      <c r="A1398">
        <v>1396</v>
      </c>
      <c r="B1398">
        <v>23396118</v>
      </c>
      <c r="C1398" t="s">
        <v>1728</v>
      </c>
      <c r="D1398">
        <v>17114145</v>
      </c>
      <c r="E1398" t="s">
        <v>50</v>
      </c>
      <c r="F1398" t="s">
        <v>185</v>
      </c>
      <c r="G1398" t="s">
        <v>186</v>
      </c>
      <c r="H1398" t="s">
        <v>28</v>
      </c>
      <c r="I1398" t="s">
        <v>21</v>
      </c>
      <c r="J1398" s="26">
        <v>43608.814849537</v>
      </c>
      <c r="K1398" s="26">
        <v>43608.8204513889</v>
      </c>
      <c r="L1398" s="27">
        <v>0.00560185185167938</v>
      </c>
      <c r="M1398" t="s">
        <v>1717</v>
      </c>
      <c r="N1398">
        <v>72</v>
      </c>
    </row>
    <row r="1399" spans="1:14">
      <c r="A1399">
        <v>1397</v>
      </c>
      <c r="B1399">
        <v>20602446</v>
      </c>
      <c r="C1399" t="s">
        <v>1729</v>
      </c>
      <c r="D1399">
        <v>18115429</v>
      </c>
      <c r="E1399" t="s">
        <v>50</v>
      </c>
      <c r="F1399" t="s">
        <v>134</v>
      </c>
      <c r="G1399" t="s">
        <v>148</v>
      </c>
      <c r="H1399" t="s">
        <v>20</v>
      </c>
      <c r="I1399" t="s">
        <v>21</v>
      </c>
      <c r="J1399" s="26">
        <v>43608.9484143518</v>
      </c>
      <c r="K1399" s="26">
        <v>43608.9541550926</v>
      </c>
      <c r="L1399" s="27">
        <v>0.00574074074393138</v>
      </c>
      <c r="M1399" t="s">
        <v>1717</v>
      </c>
      <c r="N1399">
        <v>72</v>
      </c>
    </row>
    <row r="1400" spans="1:14">
      <c r="A1400">
        <v>1398</v>
      </c>
      <c r="B1400">
        <v>19354412</v>
      </c>
      <c r="C1400" t="s">
        <v>1730</v>
      </c>
      <c r="D1400">
        <v>18115889</v>
      </c>
      <c r="E1400" t="s">
        <v>17</v>
      </c>
      <c r="F1400" t="s">
        <v>18</v>
      </c>
      <c r="G1400" t="s">
        <v>113</v>
      </c>
      <c r="H1400" t="s">
        <v>20</v>
      </c>
      <c r="I1400" t="s">
        <v>21</v>
      </c>
      <c r="J1400" s="26">
        <v>43602.6838773148</v>
      </c>
      <c r="K1400" s="26">
        <v>43602.6896527778</v>
      </c>
      <c r="L1400" s="27">
        <v>0.00577546296699438</v>
      </c>
      <c r="M1400" t="s">
        <v>1717</v>
      </c>
      <c r="N1400">
        <v>72</v>
      </c>
    </row>
    <row r="1401" spans="1:14">
      <c r="A1401">
        <v>1399</v>
      </c>
      <c r="B1401">
        <v>19575290</v>
      </c>
      <c r="C1401" t="s">
        <v>1731</v>
      </c>
      <c r="D1401">
        <v>18115843</v>
      </c>
      <c r="E1401" t="s">
        <v>17</v>
      </c>
      <c r="F1401" t="s">
        <v>18</v>
      </c>
      <c r="G1401" t="s">
        <v>19</v>
      </c>
      <c r="H1401" t="s">
        <v>20</v>
      </c>
      <c r="I1401" t="s">
        <v>21</v>
      </c>
      <c r="J1401" s="26">
        <v>43607.8385300926</v>
      </c>
      <c r="K1401" s="26">
        <v>43607.8443402778</v>
      </c>
      <c r="L1401" s="27">
        <v>0.00581018518278142</v>
      </c>
      <c r="M1401" t="s">
        <v>1717</v>
      </c>
      <c r="N1401">
        <v>72</v>
      </c>
    </row>
    <row r="1402" spans="1:14">
      <c r="A1402">
        <v>1400</v>
      </c>
      <c r="B1402">
        <v>18832696</v>
      </c>
      <c r="C1402" t="s">
        <v>1732</v>
      </c>
      <c r="D1402">
        <v>18112025</v>
      </c>
      <c r="E1402" t="s">
        <v>259</v>
      </c>
      <c r="F1402" t="s">
        <v>303</v>
      </c>
      <c r="G1402" t="s">
        <v>497</v>
      </c>
      <c r="H1402" t="s">
        <v>20</v>
      </c>
      <c r="I1402" t="s">
        <v>21</v>
      </c>
      <c r="J1402" s="26">
        <v>43606.9037268519</v>
      </c>
      <c r="K1402" s="26">
        <v>43606.9095949074</v>
      </c>
      <c r="L1402" s="27">
        <v>0.00586805555940373</v>
      </c>
      <c r="M1402" t="s">
        <v>1717</v>
      </c>
      <c r="N1402">
        <v>72</v>
      </c>
    </row>
    <row r="1403" spans="1:14">
      <c r="A1403">
        <v>1401</v>
      </c>
      <c r="B1403">
        <v>19371732</v>
      </c>
      <c r="C1403" t="s">
        <v>1733</v>
      </c>
      <c r="D1403">
        <v>18115468</v>
      </c>
      <c r="E1403" t="s">
        <v>50</v>
      </c>
      <c r="F1403" t="s">
        <v>134</v>
      </c>
      <c r="G1403" t="s">
        <v>419</v>
      </c>
      <c r="H1403" t="s">
        <v>20</v>
      </c>
      <c r="I1403" t="s">
        <v>21</v>
      </c>
      <c r="J1403" s="26">
        <v>43606.8249768519</v>
      </c>
      <c r="K1403" s="26">
        <v>43606.8308796296</v>
      </c>
      <c r="L1403" s="27">
        <v>0.00590277777519077</v>
      </c>
      <c r="M1403" t="s">
        <v>1717</v>
      </c>
      <c r="N1403">
        <v>72</v>
      </c>
    </row>
    <row r="1404" spans="1:14">
      <c r="A1404">
        <v>1402</v>
      </c>
      <c r="B1404">
        <v>19356344</v>
      </c>
      <c r="C1404" t="s">
        <v>1734</v>
      </c>
      <c r="D1404">
        <v>18111183</v>
      </c>
      <c r="E1404" t="s">
        <v>57</v>
      </c>
      <c r="F1404" t="s">
        <v>58</v>
      </c>
      <c r="G1404" t="s">
        <v>344</v>
      </c>
      <c r="H1404" t="s">
        <v>20</v>
      </c>
      <c r="I1404" t="s">
        <v>21</v>
      </c>
      <c r="J1404" s="26">
        <v>43600.8693634259</v>
      </c>
      <c r="K1404" s="26">
        <v>43600.8752777778</v>
      </c>
      <c r="L1404" s="27">
        <v>0.00591435185197042</v>
      </c>
      <c r="M1404" t="s">
        <v>1717</v>
      </c>
      <c r="N1404">
        <v>72</v>
      </c>
    </row>
    <row r="1405" spans="1:14">
      <c r="A1405">
        <v>1403</v>
      </c>
      <c r="B1405">
        <v>18817440</v>
      </c>
      <c r="C1405" t="s">
        <v>1735</v>
      </c>
      <c r="D1405">
        <v>18115268</v>
      </c>
      <c r="E1405" t="s">
        <v>50</v>
      </c>
      <c r="F1405" t="s">
        <v>134</v>
      </c>
      <c r="G1405" t="s">
        <v>369</v>
      </c>
      <c r="H1405" t="s">
        <v>20</v>
      </c>
      <c r="I1405" t="s">
        <v>21</v>
      </c>
      <c r="J1405" s="26">
        <v>43606.8783564815</v>
      </c>
      <c r="K1405" s="26">
        <v>43606.8842939815</v>
      </c>
      <c r="L1405" s="27">
        <v>0.00593749999825377</v>
      </c>
      <c r="M1405" t="s">
        <v>1717</v>
      </c>
      <c r="N1405">
        <v>72</v>
      </c>
    </row>
    <row r="1406" spans="1:14">
      <c r="A1406">
        <v>1404</v>
      </c>
      <c r="B1406">
        <v>25896020</v>
      </c>
      <c r="C1406" t="s">
        <v>1736</v>
      </c>
      <c r="D1406">
        <v>17111937</v>
      </c>
      <c r="E1406" t="s">
        <v>67</v>
      </c>
      <c r="F1406" t="s">
        <v>493</v>
      </c>
      <c r="G1406" t="s">
        <v>1737</v>
      </c>
      <c r="H1406" t="s">
        <v>28</v>
      </c>
      <c r="I1406" t="s">
        <v>21</v>
      </c>
      <c r="J1406" s="26">
        <v>43600.7955439815</v>
      </c>
      <c r="K1406" s="26">
        <v>43600.8015856482</v>
      </c>
      <c r="L1406" s="27">
        <v>0.00604166666744277</v>
      </c>
      <c r="M1406" t="s">
        <v>1717</v>
      </c>
      <c r="N1406">
        <v>72</v>
      </c>
    </row>
    <row r="1407" spans="1:14">
      <c r="A1407">
        <v>1405</v>
      </c>
      <c r="B1407">
        <v>19056434</v>
      </c>
      <c r="C1407" t="s">
        <v>235</v>
      </c>
      <c r="D1407">
        <v>18114616</v>
      </c>
      <c r="E1407" t="s">
        <v>50</v>
      </c>
      <c r="F1407" t="s">
        <v>99</v>
      </c>
      <c r="G1407" t="s">
        <v>328</v>
      </c>
      <c r="H1407" t="s">
        <v>20</v>
      </c>
      <c r="I1407" t="s">
        <v>21</v>
      </c>
      <c r="J1407" s="26">
        <v>43606.7106018519</v>
      </c>
      <c r="K1407" s="26">
        <v>43606.716712963</v>
      </c>
      <c r="L1407" s="27">
        <v>0.00611111110629281</v>
      </c>
      <c r="M1407" t="s">
        <v>1717</v>
      </c>
      <c r="N1407">
        <v>72</v>
      </c>
    </row>
    <row r="1408" spans="1:14">
      <c r="A1408">
        <v>1406</v>
      </c>
      <c r="B1408">
        <v>18797676</v>
      </c>
      <c r="C1408" t="s">
        <v>1738</v>
      </c>
      <c r="D1408">
        <v>18111388</v>
      </c>
      <c r="E1408" t="s">
        <v>25</v>
      </c>
      <c r="F1408" t="s">
        <v>26</v>
      </c>
      <c r="G1408" t="s">
        <v>707</v>
      </c>
      <c r="H1408" t="s">
        <v>20</v>
      </c>
      <c r="I1408" t="s">
        <v>21</v>
      </c>
      <c r="J1408" s="26">
        <v>43601.6621527778</v>
      </c>
      <c r="K1408" s="26">
        <v>43601.6684953704</v>
      </c>
      <c r="L1408" s="27">
        <v>0.00634259259823011</v>
      </c>
      <c r="M1408" t="s">
        <v>1717</v>
      </c>
      <c r="N1408">
        <v>72</v>
      </c>
    </row>
    <row r="1409" spans="1:14">
      <c r="A1409">
        <v>1407</v>
      </c>
      <c r="B1409">
        <v>20034280</v>
      </c>
      <c r="C1409" t="s">
        <v>1739</v>
      </c>
      <c r="D1409">
        <v>18114941</v>
      </c>
      <c r="E1409" t="s">
        <v>436</v>
      </c>
      <c r="F1409" t="s">
        <v>471</v>
      </c>
      <c r="G1409" t="s">
        <v>1579</v>
      </c>
      <c r="H1409" t="s">
        <v>20</v>
      </c>
      <c r="I1409" t="s">
        <v>21</v>
      </c>
      <c r="J1409" s="26">
        <v>43610.7680439815</v>
      </c>
      <c r="K1409" s="26">
        <v>43610.7744212963</v>
      </c>
      <c r="L1409" s="27">
        <v>0.00637731481401715</v>
      </c>
      <c r="M1409" t="s">
        <v>1717</v>
      </c>
      <c r="N1409">
        <v>72</v>
      </c>
    </row>
    <row r="1410" spans="1:14">
      <c r="A1410">
        <v>1408</v>
      </c>
      <c r="B1410">
        <v>19998922</v>
      </c>
      <c r="C1410" t="s">
        <v>1740</v>
      </c>
      <c r="D1410">
        <v>17114375</v>
      </c>
      <c r="E1410" t="s">
        <v>50</v>
      </c>
      <c r="F1410" t="s">
        <v>63</v>
      </c>
      <c r="G1410" t="s">
        <v>64</v>
      </c>
      <c r="H1410" t="s">
        <v>28</v>
      </c>
      <c r="I1410" t="s">
        <v>21</v>
      </c>
      <c r="J1410" s="26">
        <v>43606.7105439815</v>
      </c>
      <c r="K1410" s="26">
        <v>43606.7169907407</v>
      </c>
      <c r="L1410" s="27">
        <v>0.00644675926014315</v>
      </c>
      <c r="M1410" t="s">
        <v>1717</v>
      </c>
      <c r="N1410">
        <v>72</v>
      </c>
    </row>
    <row r="1411" spans="1:14">
      <c r="A1411">
        <v>1409</v>
      </c>
      <c r="B1411">
        <v>25668292</v>
      </c>
      <c r="C1411" t="s">
        <v>1741</v>
      </c>
      <c r="D1411">
        <v>17111072</v>
      </c>
      <c r="E1411" t="s">
        <v>83</v>
      </c>
      <c r="F1411" t="s">
        <v>239</v>
      </c>
      <c r="G1411" t="s">
        <v>424</v>
      </c>
      <c r="H1411" t="s">
        <v>28</v>
      </c>
      <c r="I1411" t="s">
        <v>21</v>
      </c>
      <c r="J1411" s="26">
        <v>43607.5911111111</v>
      </c>
      <c r="K1411" s="26">
        <v>43607.5977662037</v>
      </c>
      <c r="L1411" s="27">
        <v>0.00665509259124519</v>
      </c>
      <c r="M1411" t="s">
        <v>1717</v>
      </c>
      <c r="N1411">
        <v>72</v>
      </c>
    </row>
    <row r="1412" spans="1:14">
      <c r="A1412">
        <v>1410</v>
      </c>
      <c r="B1412">
        <v>18794218</v>
      </c>
      <c r="C1412" t="s">
        <v>1742</v>
      </c>
      <c r="D1412">
        <v>18111267</v>
      </c>
      <c r="E1412" t="s">
        <v>25</v>
      </c>
      <c r="F1412" t="s">
        <v>26</v>
      </c>
      <c r="G1412" t="s">
        <v>81</v>
      </c>
      <c r="H1412" t="s">
        <v>20</v>
      </c>
      <c r="I1412" t="s">
        <v>21</v>
      </c>
      <c r="J1412" s="26">
        <v>43600.7917592593</v>
      </c>
      <c r="K1412" s="26">
        <v>43600.7984259259</v>
      </c>
      <c r="L1412" s="27">
        <v>0.00666666666802485</v>
      </c>
      <c r="M1412" t="s">
        <v>1717</v>
      </c>
      <c r="N1412">
        <v>72</v>
      </c>
    </row>
    <row r="1413" spans="1:14">
      <c r="A1413">
        <v>1411</v>
      </c>
      <c r="B1413">
        <v>18886576</v>
      </c>
      <c r="C1413" t="s">
        <v>1743</v>
      </c>
      <c r="D1413">
        <v>18111706</v>
      </c>
      <c r="E1413" t="s">
        <v>50</v>
      </c>
      <c r="F1413" t="s">
        <v>99</v>
      </c>
      <c r="G1413" t="s">
        <v>328</v>
      </c>
      <c r="H1413" t="s">
        <v>20</v>
      </c>
      <c r="I1413" t="s">
        <v>21</v>
      </c>
      <c r="J1413" s="26">
        <v>43606.7448842593</v>
      </c>
      <c r="K1413" s="26">
        <v>43606.7515856481</v>
      </c>
      <c r="L1413" s="27">
        <v>0.00670138889108784</v>
      </c>
      <c r="M1413" t="s">
        <v>1717</v>
      </c>
      <c r="N1413">
        <v>72</v>
      </c>
    </row>
    <row r="1414" spans="1:14">
      <c r="A1414">
        <v>1412</v>
      </c>
      <c r="B1414">
        <v>23299046</v>
      </c>
      <c r="C1414" t="s">
        <v>1744</v>
      </c>
      <c r="D1414">
        <v>17113451</v>
      </c>
      <c r="E1414" t="s">
        <v>50</v>
      </c>
      <c r="F1414" t="s">
        <v>733</v>
      </c>
      <c r="G1414" t="s">
        <v>734</v>
      </c>
      <c r="H1414" t="s">
        <v>28</v>
      </c>
      <c r="I1414" t="s">
        <v>21</v>
      </c>
      <c r="J1414" s="26">
        <v>43606.6914814815</v>
      </c>
      <c r="K1414" s="26">
        <v>43606.6982060185</v>
      </c>
      <c r="L1414" s="27">
        <v>0.00672453703737119</v>
      </c>
      <c r="M1414" t="s">
        <v>1717</v>
      </c>
      <c r="N1414">
        <v>72</v>
      </c>
    </row>
    <row r="1415" spans="1:14">
      <c r="A1415">
        <v>1413</v>
      </c>
      <c r="B1415">
        <v>19306662</v>
      </c>
      <c r="C1415" t="s">
        <v>1745</v>
      </c>
      <c r="D1415">
        <v>18115863</v>
      </c>
      <c r="E1415" t="s">
        <v>17</v>
      </c>
      <c r="F1415" t="s">
        <v>18</v>
      </c>
      <c r="G1415" t="s">
        <v>19</v>
      </c>
      <c r="H1415" t="s">
        <v>20</v>
      </c>
      <c r="I1415" t="s">
        <v>21</v>
      </c>
      <c r="J1415" s="26">
        <v>43606.8281944444</v>
      </c>
      <c r="K1415" s="26">
        <v>43606.8349305556</v>
      </c>
      <c r="L1415" s="27">
        <v>0.00673611110687489</v>
      </c>
      <c r="M1415" t="s">
        <v>1717</v>
      </c>
      <c r="N1415">
        <v>72</v>
      </c>
    </row>
    <row r="1416" spans="1:14">
      <c r="A1416">
        <v>1414</v>
      </c>
      <c r="B1416">
        <v>25090218</v>
      </c>
      <c r="C1416" t="s">
        <v>1746</v>
      </c>
      <c r="D1416">
        <v>17114309</v>
      </c>
      <c r="E1416" t="s">
        <v>50</v>
      </c>
      <c r="F1416" t="s">
        <v>733</v>
      </c>
      <c r="G1416" t="s">
        <v>734</v>
      </c>
      <c r="H1416" t="s">
        <v>28</v>
      </c>
      <c r="I1416" t="s">
        <v>21</v>
      </c>
      <c r="J1416" s="26">
        <v>43609.0321875</v>
      </c>
      <c r="K1416" s="26">
        <v>43609.0389351852</v>
      </c>
      <c r="L1416" s="27">
        <v>0.00674768518365454</v>
      </c>
      <c r="M1416" t="s">
        <v>1717</v>
      </c>
      <c r="N1416">
        <v>72</v>
      </c>
    </row>
    <row r="1417" spans="1:14">
      <c r="A1417">
        <v>1415</v>
      </c>
      <c r="B1417">
        <v>19622426</v>
      </c>
      <c r="C1417" t="s">
        <v>1747</v>
      </c>
      <c r="D1417">
        <v>18116660</v>
      </c>
      <c r="E1417" t="s">
        <v>57</v>
      </c>
      <c r="F1417" t="s">
        <v>58</v>
      </c>
      <c r="G1417" t="s">
        <v>344</v>
      </c>
      <c r="H1417" t="s">
        <v>20</v>
      </c>
      <c r="I1417" t="s">
        <v>21</v>
      </c>
      <c r="J1417" s="26">
        <v>43604.5507523148</v>
      </c>
      <c r="K1417" s="26">
        <v>43604.5575115741</v>
      </c>
      <c r="L1417" s="27">
        <v>0.00675925926043419</v>
      </c>
      <c r="M1417" t="s">
        <v>1717</v>
      </c>
      <c r="N1417">
        <v>72</v>
      </c>
    </row>
    <row r="1418" spans="1:14">
      <c r="A1418">
        <v>1416</v>
      </c>
      <c r="B1418">
        <v>27354958</v>
      </c>
      <c r="C1418" t="s">
        <v>1748</v>
      </c>
      <c r="D1418">
        <v>17114885</v>
      </c>
      <c r="E1418" t="s">
        <v>17</v>
      </c>
      <c r="F1418" t="s">
        <v>18</v>
      </c>
      <c r="G1418" t="s">
        <v>301</v>
      </c>
      <c r="H1418" t="s">
        <v>28</v>
      </c>
      <c r="I1418" t="s">
        <v>21</v>
      </c>
      <c r="J1418" s="26">
        <v>43608.5097337963</v>
      </c>
      <c r="K1418" s="26">
        <v>43608.5165972222</v>
      </c>
      <c r="L1418" s="27">
        <v>0.00686342592962319</v>
      </c>
      <c r="M1418" t="s">
        <v>1717</v>
      </c>
      <c r="N1418">
        <v>72</v>
      </c>
    </row>
    <row r="1419" spans="1:14">
      <c r="A1419">
        <v>1417</v>
      </c>
      <c r="B1419">
        <v>23370408</v>
      </c>
      <c r="C1419" t="s">
        <v>1749</v>
      </c>
      <c r="D1419">
        <v>17114121</v>
      </c>
      <c r="E1419" t="s">
        <v>50</v>
      </c>
      <c r="F1419" t="s">
        <v>185</v>
      </c>
      <c r="G1419" t="s">
        <v>186</v>
      </c>
      <c r="H1419" t="s">
        <v>28</v>
      </c>
      <c r="I1419" t="s">
        <v>21</v>
      </c>
      <c r="J1419" s="26">
        <v>43608.8839814815</v>
      </c>
      <c r="K1419" s="26">
        <v>43608.8909143519</v>
      </c>
      <c r="L1419" s="27">
        <v>0.00693287037574919</v>
      </c>
      <c r="M1419" t="s">
        <v>1717</v>
      </c>
      <c r="N1419">
        <v>72</v>
      </c>
    </row>
    <row r="1420" spans="1:14">
      <c r="A1420">
        <v>1418</v>
      </c>
      <c r="B1420">
        <v>18714336</v>
      </c>
      <c r="C1420" t="s">
        <v>1750</v>
      </c>
      <c r="D1420">
        <v>18117015</v>
      </c>
      <c r="E1420" t="s">
        <v>67</v>
      </c>
      <c r="F1420" t="s">
        <v>307</v>
      </c>
      <c r="G1420" t="s">
        <v>383</v>
      </c>
      <c r="H1420" t="s">
        <v>20</v>
      </c>
      <c r="I1420" t="s">
        <v>21</v>
      </c>
      <c r="J1420" s="26">
        <v>43601.6054050926</v>
      </c>
      <c r="K1420" s="26" t="s">
        <v>495</v>
      </c>
      <c r="L1420" s="27">
        <v>0.00694444444444444</v>
      </c>
      <c r="M1420" t="s">
        <v>1717</v>
      </c>
      <c r="N1420">
        <v>72</v>
      </c>
    </row>
    <row r="1421" spans="1:14">
      <c r="A1421">
        <v>1419</v>
      </c>
      <c r="B1421">
        <v>19620066</v>
      </c>
      <c r="C1421" t="s">
        <v>1751</v>
      </c>
      <c r="D1421">
        <v>18114188</v>
      </c>
      <c r="E1421" t="s">
        <v>30</v>
      </c>
      <c r="F1421" t="s">
        <v>746</v>
      </c>
      <c r="G1421" t="s">
        <v>747</v>
      </c>
      <c r="H1421" t="s">
        <v>20</v>
      </c>
      <c r="I1421" t="s">
        <v>21</v>
      </c>
      <c r="J1421" s="26">
        <v>43609.9525115741</v>
      </c>
      <c r="K1421" s="26" t="s">
        <v>495</v>
      </c>
      <c r="L1421" s="27">
        <v>0.00694444444444444</v>
      </c>
      <c r="M1421" t="s">
        <v>1717</v>
      </c>
      <c r="N1421">
        <v>72</v>
      </c>
    </row>
    <row r="1422" spans="1:14">
      <c r="A1422">
        <v>1420</v>
      </c>
      <c r="B1422">
        <v>18802978</v>
      </c>
      <c r="C1422" t="s">
        <v>1752</v>
      </c>
      <c r="D1422">
        <v>18112694</v>
      </c>
      <c r="E1422" t="s">
        <v>37</v>
      </c>
      <c r="F1422" t="s">
        <v>87</v>
      </c>
      <c r="G1422" t="s">
        <v>333</v>
      </c>
      <c r="H1422" t="s">
        <v>20</v>
      </c>
      <c r="I1422" t="s">
        <v>21</v>
      </c>
      <c r="J1422" s="26">
        <v>43610.3673263889</v>
      </c>
      <c r="K1422" s="26" t="s">
        <v>495</v>
      </c>
      <c r="L1422" s="27">
        <v>0.00694444444444444</v>
      </c>
      <c r="M1422" t="s">
        <v>1717</v>
      </c>
      <c r="N1422">
        <v>72</v>
      </c>
    </row>
    <row r="1423" spans="1:14">
      <c r="A1423">
        <v>1421</v>
      </c>
      <c r="B1423">
        <v>18665782</v>
      </c>
      <c r="C1423" t="s">
        <v>1753</v>
      </c>
      <c r="D1423">
        <v>18111216</v>
      </c>
      <c r="E1423" t="s">
        <v>37</v>
      </c>
      <c r="F1423" t="s">
        <v>87</v>
      </c>
      <c r="G1423" t="s">
        <v>1208</v>
      </c>
      <c r="H1423" t="s">
        <v>20</v>
      </c>
      <c r="I1423" t="s">
        <v>21</v>
      </c>
      <c r="J1423" s="26">
        <v>43608.6487962963</v>
      </c>
      <c r="K1423" s="26" t="s">
        <v>495</v>
      </c>
      <c r="L1423" s="27">
        <v>0.00694444444444444</v>
      </c>
      <c r="M1423" t="s">
        <v>1717</v>
      </c>
      <c r="N1423">
        <v>72</v>
      </c>
    </row>
    <row r="1424" spans="1:14">
      <c r="A1424">
        <v>1422</v>
      </c>
      <c r="B1424">
        <v>18634020</v>
      </c>
      <c r="C1424" t="s">
        <v>1754</v>
      </c>
      <c r="D1424">
        <v>18116989</v>
      </c>
      <c r="E1424" t="s">
        <v>37</v>
      </c>
      <c r="F1424" t="s">
        <v>107</v>
      </c>
      <c r="G1424" t="s">
        <v>108</v>
      </c>
      <c r="H1424" t="s">
        <v>20</v>
      </c>
      <c r="I1424" t="s">
        <v>21</v>
      </c>
      <c r="J1424" s="26">
        <v>43610.7654976852</v>
      </c>
      <c r="K1424" s="26" t="s">
        <v>495</v>
      </c>
      <c r="L1424" s="27">
        <v>0.00694444444444444</v>
      </c>
      <c r="M1424" t="s">
        <v>1717</v>
      </c>
      <c r="N1424">
        <v>72</v>
      </c>
    </row>
    <row r="1425" spans="1:14">
      <c r="A1425">
        <v>1423</v>
      </c>
      <c r="B1425">
        <v>19265814</v>
      </c>
      <c r="C1425" t="s">
        <v>1755</v>
      </c>
      <c r="D1425">
        <v>18116303</v>
      </c>
      <c r="E1425" t="s">
        <v>37</v>
      </c>
      <c r="F1425" t="s">
        <v>38</v>
      </c>
      <c r="G1425" t="s">
        <v>575</v>
      </c>
      <c r="H1425" t="s">
        <v>20</v>
      </c>
      <c r="I1425" t="s">
        <v>21</v>
      </c>
      <c r="J1425" s="26">
        <v>43608.9567476852</v>
      </c>
      <c r="K1425" s="26" t="s">
        <v>495</v>
      </c>
      <c r="L1425" s="27">
        <v>0.00694444444444444</v>
      </c>
      <c r="M1425" t="s">
        <v>1717</v>
      </c>
      <c r="N1425">
        <v>72</v>
      </c>
    </row>
    <row r="1426" spans="1:14">
      <c r="A1426">
        <v>1424</v>
      </c>
      <c r="B1426">
        <v>18845306</v>
      </c>
      <c r="C1426" t="s">
        <v>1756</v>
      </c>
      <c r="D1426">
        <v>18116382</v>
      </c>
      <c r="E1426" t="s">
        <v>37</v>
      </c>
      <c r="F1426" t="s">
        <v>38</v>
      </c>
      <c r="G1426" t="s">
        <v>982</v>
      </c>
      <c r="H1426" t="s">
        <v>20</v>
      </c>
      <c r="I1426" t="s">
        <v>21</v>
      </c>
      <c r="J1426" s="26">
        <v>43608.9244791667</v>
      </c>
      <c r="K1426" s="26" t="s">
        <v>495</v>
      </c>
      <c r="L1426" s="27">
        <v>0.00694444444444444</v>
      </c>
      <c r="M1426" t="s">
        <v>1717</v>
      </c>
      <c r="N1426">
        <v>72</v>
      </c>
    </row>
    <row r="1427" spans="1:14">
      <c r="A1427">
        <v>1425</v>
      </c>
      <c r="B1427">
        <v>18855894</v>
      </c>
      <c r="C1427" t="s">
        <v>1757</v>
      </c>
      <c r="D1427">
        <v>18116977</v>
      </c>
      <c r="E1427" t="s">
        <v>37</v>
      </c>
      <c r="F1427" t="s">
        <v>38</v>
      </c>
      <c r="G1427" t="s">
        <v>751</v>
      </c>
      <c r="H1427" t="s">
        <v>20</v>
      </c>
      <c r="I1427" t="s">
        <v>21</v>
      </c>
      <c r="J1427" s="26">
        <v>43607.5278819444</v>
      </c>
      <c r="K1427" s="26" t="s">
        <v>495</v>
      </c>
      <c r="L1427" s="27">
        <v>0.00694444444444444</v>
      </c>
      <c r="M1427" t="s">
        <v>1717</v>
      </c>
      <c r="N1427">
        <v>72</v>
      </c>
    </row>
    <row r="1428" spans="1:14">
      <c r="A1428">
        <v>1426</v>
      </c>
      <c r="B1428">
        <v>18672226</v>
      </c>
      <c r="C1428" t="s">
        <v>1758</v>
      </c>
      <c r="D1428">
        <v>18116505</v>
      </c>
      <c r="E1428" t="s">
        <v>37</v>
      </c>
      <c r="F1428" t="s">
        <v>77</v>
      </c>
      <c r="G1428" t="s">
        <v>1759</v>
      </c>
      <c r="H1428" t="s">
        <v>20</v>
      </c>
      <c r="I1428" t="s">
        <v>21</v>
      </c>
      <c r="J1428" s="26">
        <v>43608.9376041667</v>
      </c>
      <c r="K1428" s="26" t="s">
        <v>495</v>
      </c>
      <c r="L1428" s="27">
        <v>0.00694444444444444</v>
      </c>
      <c r="M1428" t="s">
        <v>1717</v>
      </c>
      <c r="N1428">
        <v>72</v>
      </c>
    </row>
    <row r="1429" spans="1:14">
      <c r="A1429">
        <v>1427</v>
      </c>
      <c r="B1429">
        <v>18812968</v>
      </c>
      <c r="C1429" t="s">
        <v>1760</v>
      </c>
      <c r="D1429">
        <v>18116651</v>
      </c>
      <c r="E1429" t="s">
        <v>37</v>
      </c>
      <c r="F1429" t="s">
        <v>223</v>
      </c>
      <c r="G1429" t="s">
        <v>1111</v>
      </c>
      <c r="H1429" t="s">
        <v>20</v>
      </c>
      <c r="I1429" t="s">
        <v>21</v>
      </c>
      <c r="J1429" s="26">
        <v>43606.6933912037</v>
      </c>
      <c r="K1429" s="26" t="s">
        <v>495</v>
      </c>
      <c r="L1429" s="27">
        <v>0.00694444444444444</v>
      </c>
      <c r="M1429" t="s">
        <v>1717</v>
      </c>
      <c r="N1429">
        <v>72</v>
      </c>
    </row>
    <row r="1430" spans="1:14">
      <c r="A1430">
        <v>1428</v>
      </c>
      <c r="B1430">
        <v>23278978</v>
      </c>
      <c r="C1430" t="s">
        <v>1761</v>
      </c>
      <c r="D1430">
        <v>17111185</v>
      </c>
      <c r="E1430" t="s">
        <v>83</v>
      </c>
      <c r="F1430" t="s">
        <v>273</v>
      </c>
      <c r="G1430" t="s">
        <v>274</v>
      </c>
      <c r="H1430" t="s">
        <v>28</v>
      </c>
      <c r="I1430" t="s">
        <v>21</v>
      </c>
      <c r="J1430" s="26">
        <v>43610.5955787037</v>
      </c>
      <c r="K1430" s="26" t="s">
        <v>495</v>
      </c>
      <c r="L1430" s="27">
        <v>0.00694444444444444</v>
      </c>
      <c r="M1430" t="s">
        <v>1717</v>
      </c>
      <c r="N1430">
        <v>72</v>
      </c>
    </row>
    <row r="1431" spans="1:14">
      <c r="A1431">
        <v>1429</v>
      </c>
      <c r="B1431">
        <v>18815900</v>
      </c>
      <c r="C1431" t="s">
        <v>1762</v>
      </c>
      <c r="D1431">
        <v>18111866</v>
      </c>
      <c r="E1431" t="s">
        <v>83</v>
      </c>
      <c r="F1431" t="s">
        <v>312</v>
      </c>
      <c r="G1431" t="s">
        <v>313</v>
      </c>
      <c r="H1431" t="s">
        <v>20</v>
      </c>
      <c r="I1431" t="s">
        <v>21</v>
      </c>
      <c r="J1431" s="26">
        <v>43592.9564699074</v>
      </c>
      <c r="K1431" s="26" t="s">
        <v>495</v>
      </c>
      <c r="L1431" s="27">
        <v>0.00694444444444444</v>
      </c>
      <c r="M1431" t="s">
        <v>1717</v>
      </c>
      <c r="N1431">
        <v>72</v>
      </c>
    </row>
    <row r="1432" spans="1:14">
      <c r="A1432">
        <v>1430</v>
      </c>
      <c r="B1432">
        <v>19608168</v>
      </c>
      <c r="C1432" t="s">
        <v>1763</v>
      </c>
      <c r="D1432">
        <v>18111861</v>
      </c>
      <c r="E1432" t="s">
        <v>83</v>
      </c>
      <c r="F1432" t="s">
        <v>312</v>
      </c>
      <c r="G1432" t="s">
        <v>313</v>
      </c>
      <c r="H1432" t="s">
        <v>20</v>
      </c>
      <c r="I1432" t="s">
        <v>21</v>
      </c>
      <c r="J1432" s="26">
        <v>43610.9325347222</v>
      </c>
      <c r="K1432" s="26" t="s">
        <v>495</v>
      </c>
      <c r="L1432" s="27">
        <v>0.00694444444444444</v>
      </c>
      <c r="M1432" t="s">
        <v>1717</v>
      </c>
      <c r="N1432">
        <v>72</v>
      </c>
    </row>
    <row r="1433" spans="1:14">
      <c r="A1433">
        <v>1431</v>
      </c>
      <c r="B1433">
        <v>19270446</v>
      </c>
      <c r="C1433" t="s">
        <v>1764</v>
      </c>
      <c r="D1433">
        <v>18111689</v>
      </c>
      <c r="E1433" t="s">
        <v>83</v>
      </c>
      <c r="F1433" t="s">
        <v>239</v>
      </c>
      <c r="G1433" t="s">
        <v>240</v>
      </c>
      <c r="H1433" t="s">
        <v>20</v>
      </c>
      <c r="I1433" t="s">
        <v>21</v>
      </c>
      <c r="J1433" s="26">
        <v>43606.9619097222</v>
      </c>
      <c r="K1433" s="26" t="s">
        <v>495</v>
      </c>
      <c r="L1433" s="27">
        <v>0.00694444444444444</v>
      </c>
      <c r="M1433" t="s">
        <v>1717</v>
      </c>
      <c r="N1433">
        <v>72</v>
      </c>
    </row>
    <row r="1434" spans="1:14">
      <c r="A1434">
        <v>1432</v>
      </c>
      <c r="B1434">
        <v>19508640</v>
      </c>
      <c r="C1434" t="s">
        <v>1765</v>
      </c>
      <c r="D1434">
        <v>18110564</v>
      </c>
      <c r="E1434" t="s">
        <v>988</v>
      </c>
      <c r="F1434" t="s">
        <v>1321</v>
      </c>
      <c r="G1434" t="s">
        <v>1766</v>
      </c>
      <c r="H1434" t="s">
        <v>20</v>
      </c>
      <c r="I1434" t="s">
        <v>21</v>
      </c>
      <c r="J1434" s="26">
        <v>43606.9679282407</v>
      </c>
      <c r="K1434" s="26" t="s">
        <v>495</v>
      </c>
      <c r="L1434" s="27">
        <v>0.00694444444444444</v>
      </c>
      <c r="M1434" t="s">
        <v>1717</v>
      </c>
      <c r="N1434">
        <v>72</v>
      </c>
    </row>
    <row r="1435" spans="1:14">
      <c r="A1435">
        <v>1433</v>
      </c>
      <c r="B1435">
        <v>19615224</v>
      </c>
      <c r="C1435" t="s">
        <v>1767</v>
      </c>
      <c r="D1435">
        <v>18114784</v>
      </c>
      <c r="E1435" t="s">
        <v>436</v>
      </c>
      <c r="F1435" t="s">
        <v>437</v>
      </c>
      <c r="G1435" t="s">
        <v>438</v>
      </c>
      <c r="H1435" t="s">
        <v>20</v>
      </c>
      <c r="I1435" t="s">
        <v>21</v>
      </c>
      <c r="J1435" s="26">
        <v>43600.8396875</v>
      </c>
      <c r="K1435" s="26" t="s">
        <v>495</v>
      </c>
      <c r="L1435" s="27">
        <v>0.00694444444444444</v>
      </c>
      <c r="M1435" t="s">
        <v>1717</v>
      </c>
      <c r="N1435">
        <v>72</v>
      </c>
    </row>
    <row r="1436" spans="1:14">
      <c r="A1436">
        <v>1434</v>
      </c>
      <c r="B1436">
        <v>18813596</v>
      </c>
      <c r="C1436" t="s">
        <v>1768</v>
      </c>
      <c r="D1436">
        <v>18115929</v>
      </c>
      <c r="E1436" t="s">
        <v>17</v>
      </c>
      <c r="F1436" t="s">
        <v>18</v>
      </c>
      <c r="G1436" t="s">
        <v>19</v>
      </c>
      <c r="H1436" t="s">
        <v>20</v>
      </c>
      <c r="I1436" t="s">
        <v>21</v>
      </c>
      <c r="J1436" s="26">
        <v>43599.622025463</v>
      </c>
      <c r="K1436" s="26" t="s">
        <v>495</v>
      </c>
      <c r="L1436" s="27">
        <v>0.00694444444444444</v>
      </c>
      <c r="M1436" t="s">
        <v>1717</v>
      </c>
      <c r="N1436">
        <v>72</v>
      </c>
    </row>
    <row r="1437" spans="1:14">
      <c r="A1437">
        <v>1435</v>
      </c>
      <c r="B1437">
        <v>18449130</v>
      </c>
      <c r="C1437" t="s">
        <v>1769</v>
      </c>
      <c r="D1437">
        <v>18113187</v>
      </c>
      <c r="E1437" t="s">
        <v>127</v>
      </c>
      <c r="F1437" t="s">
        <v>346</v>
      </c>
      <c r="G1437" t="s">
        <v>426</v>
      </c>
      <c r="H1437" t="s">
        <v>20</v>
      </c>
      <c r="I1437" t="s">
        <v>21</v>
      </c>
      <c r="J1437" s="26">
        <v>43603.4453703704</v>
      </c>
      <c r="K1437" s="26" t="s">
        <v>495</v>
      </c>
      <c r="L1437" s="27">
        <v>0.00694444444444444</v>
      </c>
      <c r="M1437" t="s">
        <v>1717</v>
      </c>
      <c r="N1437">
        <v>72</v>
      </c>
    </row>
    <row r="1438" spans="1:14">
      <c r="A1438">
        <v>1436</v>
      </c>
      <c r="B1438">
        <v>18869762</v>
      </c>
      <c r="C1438" t="s">
        <v>1770</v>
      </c>
      <c r="D1438">
        <v>18113192</v>
      </c>
      <c r="E1438" t="s">
        <v>127</v>
      </c>
      <c r="F1438" t="s">
        <v>346</v>
      </c>
      <c r="G1438" t="s">
        <v>426</v>
      </c>
      <c r="H1438" t="s">
        <v>20</v>
      </c>
      <c r="I1438" t="s">
        <v>21</v>
      </c>
      <c r="J1438" s="26">
        <v>43603.4802430556</v>
      </c>
      <c r="K1438" s="26" t="s">
        <v>495</v>
      </c>
      <c r="L1438" s="27">
        <v>0.00694444444444444</v>
      </c>
      <c r="M1438" t="s">
        <v>1717</v>
      </c>
      <c r="N1438">
        <v>72</v>
      </c>
    </row>
    <row r="1439" spans="1:14">
      <c r="A1439">
        <v>1437</v>
      </c>
      <c r="B1439">
        <v>23224146</v>
      </c>
      <c r="C1439" t="s">
        <v>1771</v>
      </c>
      <c r="D1439">
        <v>17112611</v>
      </c>
      <c r="E1439" t="s">
        <v>127</v>
      </c>
      <c r="F1439" t="s">
        <v>128</v>
      </c>
      <c r="G1439" t="s">
        <v>1772</v>
      </c>
      <c r="H1439" t="s">
        <v>28</v>
      </c>
      <c r="I1439" t="s">
        <v>21</v>
      </c>
      <c r="J1439" s="26">
        <v>43591.7876736111</v>
      </c>
      <c r="K1439" s="26" t="s">
        <v>495</v>
      </c>
      <c r="L1439" s="27">
        <v>0.00694444444444444</v>
      </c>
      <c r="M1439" t="s">
        <v>1717</v>
      </c>
      <c r="N1439">
        <v>72</v>
      </c>
    </row>
    <row r="1440" spans="1:14">
      <c r="A1440">
        <v>1438</v>
      </c>
      <c r="B1440">
        <v>18864776</v>
      </c>
      <c r="C1440" t="s">
        <v>1773</v>
      </c>
      <c r="D1440">
        <v>18113419</v>
      </c>
      <c r="E1440" t="s">
        <v>127</v>
      </c>
      <c r="F1440" t="s">
        <v>128</v>
      </c>
      <c r="G1440" t="s">
        <v>129</v>
      </c>
      <c r="H1440" t="s">
        <v>20</v>
      </c>
      <c r="I1440" t="s">
        <v>21</v>
      </c>
      <c r="J1440" s="26">
        <v>43609.727962963</v>
      </c>
      <c r="K1440" s="26" t="s">
        <v>495</v>
      </c>
      <c r="L1440" s="27">
        <v>0.00694444444444444</v>
      </c>
      <c r="M1440" t="s">
        <v>1717</v>
      </c>
      <c r="N1440">
        <v>72</v>
      </c>
    </row>
    <row r="1441" spans="1:14">
      <c r="A1441">
        <v>1439</v>
      </c>
      <c r="B1441">
        <v>18532118</v>
      </c>
      <c r="C1441" t="s">
        <v>1774</v>
      </c>
      <c r="D1441">
        <v>18116197</v>
      </c>
      <c r="E1441" t="s">
        <v>57</v>
      </c>
      <c r="F1441" t="s">
        <v>395</v>
      </c>
      <c r="G1441" t="s">
        <v>396</v>
      </c>
      <c r="H1441" t="s">
        <v>20</v>
      </c>
      <c r="I1441" t="s">
        <v>21</v>
      </c>
      <c r="J1441" s="26">
        <v>43600.0115393518</v>
      </c>
      <c r="K1441" s="26" t="s">
        <v>495</v>
      </c>
      <c r="L1441" s="27">
        <v>0.00694444444444444</v>
      </c>
      <c r="M1441" t="s">
        <v>1717</v>
      </c>
      <c r="N1441">
        <v>72</v>
      </c>
    </row>
    <row r="1442" spans="1:14">
      <c r="A1442">
        <v>1440</v>
      </c>
      <c r="B1442">
        <v>18185680</v>
      </c>
      <c r="C1442" t="s">
        <v>1775</v>
      </c>
      <c r="D1442">
        <v>18115048</v>
      </c>
      <c r="E1442" t="s">
        <v>50</v>
      </c>
      <c r="F1442" t="s">
        <v>99</v>
      </c>
      <c r="G1442" t="s">
        <v>644</v>
      </c>
      <c r="H1442" t="s">
        <v>20</v>
      </c>
      <c r="I1442" t="s">
        <v>21</v>
      </c>
      <c r="J1442" s="26">
        <v>43601.5271412037</v>
      </c>
      <c r="K1442" s="26" t="s">
        <v>495</v>
      </c>
      <c r="L1442" s="27">
        <v>0.00694444444444444</v>
      </c>
      <c r="M1442" t="s">
        <v>1717</v>
      </c>
      <c r="N1442">
        <v>72</v>
      </c>
    </row>
    <row r="1443" spans="1:14">
      <c r="A1443">
        <v>1441</v>
      </c>
      <c r="B1443">
        <v>19705270</v>
      </c>
      <c r="C1443" t="s">
        <v>1776</v>
      </c>
      <c r="D1443">
        <v>18115104</v>
      </c>
      <c r="E1443" t="s">
        <v>50</v>
      </c>
      <c r="F1443" t="s">
        <v>99</v>
      </c>
      <c r="G1443" t="s">
        <v>328</v>
      </c>
      <c r="H1443" t="s">
        <v>20</v>
      </c>
      <c r="I1443" t="s">
        <v>21</v>
      </c>
      <c r="J1443" s="26">
        <v>43606.7480092593</v>
      </c>
      <c r="K1443" s="26" t="s">
        <v>495</v>
      </c>
      <c r="L1443" s="27">
        <v>0.00694444444444444</v>
      </c>
      <c r="M1443" t="s">
        <v>1717</v>
      </c>
      <c r="N1443">
        <v>72</v>
      </c>
    </row>
    <row r="1444" spans="1:14">
      <c r="A1444">
        <v>1442</v>
      </c>
      <c r="B1444">
        <v>18781146</v>
      </c>
      <c r="C1444" t="s">
        <v>1777</v>
      </c>
      <c r="D1444">
        <v>18113297</v>
      </c>
      <c r="E1444" t="s">
        <v>50</v>
      </c>
      <c r="F1444" t="s">
        <v>99</v>
      </c>
      <c r="G1444" t="s">
        <v>328</v>
      </c>
      <c r="H1444" t="s">
        <v>20</v>
      </c>
      <c r="I1444" t="s">
        <v>21</v>
      </c>
      <c r="J1444" s="26">
        <v>43592.8944212963</v>
      </c>
      <c r="K1444" s="26" t="s">
        <v>495</v>
      </c>
      <c r="L1444" s="27">
        <v>0.00694444444444444</v>
      </c>
      <c r="M1444" t="s">
        <v>1717</v>
      </c>
      <c r="N1444">
        <v>72</v>
      </c>
    </row>
    <row r="1445" spans="1:14">
      <c r="A1445">
        <v>1443</v>
      </c>
      <c r="B1445">
        <v>18644380</v>
      </c>
      <c r="C1445" t="s">
        <v>1778</v>
      </c>
      <c r="D1445">
        <v>18115139</v>
      </c>
      <c r="E1445" t="s">
        <v>50</v>
      </c>
      <c r="F1445" t="s">
        <v>99</v>
      </c>
      <c r="G1445" t="s">
        <v>100</v>
      </c>
      <c r="H1445" t="s">
        <v>20</v>
      </c>
      <c r="I1445" t="s">
        <v>21</v>
      </c>
      <c r="J1445" s="26">
        <v>43610.7670717593</v>
      </c>
      <c r="K1445" s="26" t="s">
        <v>495</v>
      </c>
      <c r="L1445" s="27">
        <v>0.00694444444444444</v>
      </c>
      <c r="M1445" t="s">
        <v>1717</v>
      </c>
      <c r="N1445">
        <v>72</v>
      </c>
    </row>
    <row r="1446" spans="1:14">
      <c r="A1446">
        <v>1444</v>
      </c>
      <c r="B1446">
        <v>19944122</v>
      </c>
      <c r="C1446" t="s">
        <v>1779</v>
      </c>
      <c r="D1446">
        <v>18115184</v>
      </c>
      <c r="E1446" t="s">
        <v>50</v>
      </c>
      <c r="F1446" t="s">
        <v>99</v>
      </c>
      <c r="G1446" t="s">
        <v>388</v>
      </c>
      <c r="H1446" t="s">
        <v>20</v>
      </c>
      <c r="I1446" t="s">
        <v>21</v>
      </c>
      <c r="J1446" s="26">
        <v>43609.7761226852</v>
      </c>
      <c r="K1446" s="26" t="s">
        <v>495</v>
      </c>
      <c r="L1446" s="27">
        <v>0.00694444444444444</v>
      </c>
      <c r="M1446" t="s">
        <v>1717</v>
      </c>
      <c r="N1446">
        <v>72</v>
      </c>
    </row>
    <row r="1447" spans="1:14">
      <c r="A1447">
        <v>1445</v>
      </c>
      <c r="B1447">
        <v>20312986</v>
      </c>
      <c r="C1447" t="s">
        <v>1780</v>
      </c>
      <c r="D1447">
        <v>18115242</v>
      </c>
      <c r="E1447" t="s">
        <v>50</v>
      </c>
      <c r="F1447" t="s">
        <v>134</v>
      </c>
      <c r="G1447" t="s">
        <v>369</v>
      </c>
      <c r="H1447" t="s">
        <v>20</v>
      </c>
      <c r="I1447" t="s">
        <v>21</v>
      </c>
      <c r="J1447" s="26">
        <v>43606.9003472222</v>
      </c>
      <c r="K1447" s="26" t="s">
        <v>495</v>
      </c>
      <c r="L1447" s="27">
        <v>0.00694444444444444</v>
      </c>
      <c r="M1447" t="s">
        <v>1717</v>
      </c>
      <c r="N1447">
        <v>72</v>
      </c>
    </row>
    <row r="1448" spans="1:14">
      <c r="A1448">
        <v>1446</v>
      </c>
      <c r="B1448">
        <v>18361462</v>
      </c>
      <c r="C1448" t="s">
        <v>1781</v>
      </c>
      <c r="D1448">
        <v>18113170</v>
      </c>
      <c r="E1448" t="s">
        <v>50</v>
      </c>
      <c r="F1448" t="s">
        <v>134</v>
      </c>
      <c r="G1448" t="s">
        <v>369</v>
      </c>
      <c r="H1448" t="s">
        <v>20</v>
      </c>
      <c r="I1448" t="s">
        <v>21</v>
      </c>
      <c r="J1448" s="26">
        <v>43602.552037037</v>
      </c>
      <c r="K1448" s="26" t="s">
        <v>495</v>
      </c>
      <c r="L1448" s="27">
        <v>0.00694444444444444</v>
      </c>
      <c r="M1448" t="s">
        <v>1717</v>
      </c>
      <c r="N1448">
        <v>72</v>
      </c>
    </row>
    <row r="1449" spans="1:14">
      <c r="A1449">
        <v>1447</v>
      </c>
      <c r="B1449">
        <v>18844856</v>
      </c>
      <c r="C1449" t="s">
        <v>1782</v>
      </c>
      <c r="D1449">
        <v>18115302</v>
      </c>
      <c r="E1449" t="s">
        <v>50</v>
      </c>
      <c r="F1449" t="s">
        <v>134</v>
      </c>
      <c r="G1449" t="s">
        <v>135</v>
      </c>
      <c r="H1449" t="s">
        <v>20</v>
      </c>
      <c r="I1449" t="s">
        <v>21</v>
      </c>
      <c r="J1449" s="26">
        <v>43606.792349537</v>
      </c>
      <c r="K1449" s="26" t="s">
        <v>495</v>
      </c>
      <c r="L1449" s="27">
        <v>0.00694444444444444</v>
      </c>
      <c r="M1449" t="s">
        <v>1717</v>
      </c>
      <c r="N1449">
        <v>72</v>
      </c>
    </row>
    <row r="1450" spans="1:14">
      <c r="A1450">
        <v>1448</v>
      </c>
      <c r="B1450">
        <v>18808350</v>
      </c>
      <c r="C1450" t="s">
        <v>1783</v>
      </c>
      <c r="D1450">
        <v>18115333</v>
      </c>
      <c r="E1450" t="s">
        <v>50</v>
      </c>
      <c r="F1450" t="s">
        <v>134</v>
      </c>
      <c r="G1450" t="s">
        <v>143</v>
      </c>
      <c r="H1450" t="s">
        <v>20</v>
      </c>
      <c r="I1450" t="s">
        <v>21</v>
      </c>
      <c r="J1450" s="26">
        <v>43606.9347453704</v>
      </c>
      <c r="K1450" s="26" t="s">
        <v>495</v>
      </c>
      <c r="L1450" s="27">
        <v>0.00694444444444444</v>
      </c>
      <c r="M1450" t="s">
        <v>1717</v>
      </c>
      <c r="N1450">
        <v>72</v>
      </c>
    </row>
    <row r="1451" spans="1:14">
      <c r="A1451">
        <v>1449</v>
      </c>
      <c r="B1451">
        <v>19636256</v>
      </c>
      <c r="C1451" t="s">
        <v>1784</v>
      </c>
      <c r="D1451">
        <v>18110664</v>
      </c>
      <c r="E1451" t="s">
        <v>50</v>
      </c>
      <c r="F1451" t="s">
        <v>134</v>
      </c>
      <c r="G1451" t="s">
        <v>143</v>
      </c>
      <c r="H1451" t="s">
        <v>20</v>
      </c>
      <c r="I1451" t="s">
        <v>21</v>
      </c>
      <c r="J1451" s="26">
        <v>43608.0151157407</v>
      </c>
      <c r="K1451" s="26" t="s">
        <v>495</v>
      </c>
      <c r="L1451" s="27">
        <v>0.00694444444444444</v>
      </c>
      <c r="M1451" t="s">
        <v>1717</v>
      </c>
      <c r="N1451">
        <v>72</v>
      </c>
    </row>
    <row r="1452" spans="1:14">
      <c r="A1452">
        <v>1450</v>
      </c>
      <c r="B1452">
        <v>18667690</v>
      </c>
      <c r="C1452" t="s">
        <v>1785</v>
      </c>
      <c r="D1452">
        <v>18115322</v>
      </c>
      <c r="E1452" t="s">
        <v>50</v>
      </c>
      <c r="F1452" t="s">
        <v>134</v>
      </c>
      <c r="G1452" t="s">
        <v>143</v>
      </c>
      <c r="H1452" t="s">
        <v>20</v>
      </c>
      <c r="I1452" t="s">
        <v>21</v>
      </c>
      <c r="J1452" s="26">
        <v>43605.5462962963</v>
      </c>
      <c r="K1452" s="26" t="s">
        <v>495</v>
      </c>
      <c r="L1452" s="27">
        <v>0.00694444444444444</v>
      </c>
      <c r="M1452" t="s">
        <v>1717</v>
      </c>
      <c r="N1452">
        <v>72</v>
      </c>
    </row>
    <row r="1453" spans="1:14">
      <c r="A1453">
        <v>1451</v>
      </c>
      <c r="B1453">
        <v>2545559</v>
      </c>
      <c r="C1453" t="s">
        <v>1786</v>
      </c>
      <c r="D1453">
        <v>18115366</v>
      </c>
      <c r="E1453" t="s">
        <v>50</v>
      </c>
      <c r="F1453" t="s">
        <v>134</v>
      </c>
      <c r="G1453" t="s">
        <v>140</v>
      </c>
      <c r="H1453" t="s">
        <v>20</v>
      </c>
      <c r="I1453" t="s">
        <v>21</v>
      </c>
      <c r="J1453" s="26">
        <v>43610.8788425926</v>
      </c>
      <c r="K1453" s="26" t="s">
        <v>495</v>
      </c>
      <c r="L1453" s="27">
        <v>0.00694444444444444</v>
      </c>
      <c r="M1453" t="s">
        <v>1717</v>
      </c>
      <c r="N1453">
        <v>72</v>
      </c>
    </row>
    <row r="1454" spans="1:14">
      <c r="A1454">
        <v>1452</v>
      </c>
      <c r="B1454">
        <v>18512704</v>
      </c>
      <c r="C1454" t="s">
        <v>1787</v>
      </c>
      <c r="D1454">
        <v>18115413</v>
      </c>
      <c r="E1454" t="s">
        <v>50</v>
      </c>
      <c r="F1454" t="s">
        <v>134</v>
      </c>
      <c r="G1454" t="s">
        <v>148</v>
      </c>
      <c r="H1454" t="s">
        <v>20</v>
      </c>
      <c r="I1454" t="s">
        <v>21</v>
      </c>
      <c r="J1454" s="26">
        <v>43606.825162037</v>
      </c>
      <c r="K1454" s="26" t="s">
        <v>495</v>
      </c>
      <c r="L1454" s="27">
        <v>0.00694444444444444</v>
      </c>
      <c r="M1454" t="s">
        <v>1717</v>
      </c>
      <c r="N1454">
        <v>72</v>
      </c>
    </row>
    <row r="1455" spans="1:14">
      <c r="A1455">
        <v>1453</v>
      </c>
      <c r="B1455">
        <v>23487468</v>
      </c>
      <c r="C1455" t="s">
        <v>1788</v>
      </c>
      <c r="D1455">
        <v>17114265</v>
      </c>
      <c r="E1455" t="s">
        <v>50</v>
      </c>
      <c r="F1455" t="s">
        <v>195</v>
      </c>
      <c r="G1455" t="s">
        <v>196</v>
      </c>
      <c r="H1455" t="s">
        <v>28</v>
      </c>
      <c r="I1455" t="s">
        <v>21</v>
      </c>
      <c r="J1455" s="26">
        <v>43609.8027199074</v>
      </c>
      <c r="K1455" s="26" t="s">
        <v>495</v>
      </c>
      <c r="L1455" s="27">
        <v>0.00694444444444444</v>
      </c>
      <c r="M1455" t="s">
        <v>1717</v>
      </c>
      <c r="N1455">
        <v>72</v>
      </c>
    </row>
    <row r="1456" spans="1:14">
      <c r="A1456">
        <v>1454</v>
      </c>
      <c r="B1456">
        <v>23488014</v>
      </c>
      <c r="C1456" t="s">
        <v>1789</v>
      </c>
      <c r="D1456">
        <v>17114259</v>
      </c>
      <c r="E1456" t="s">
        <v>50</v>
      </c>
      <c r="F1456" t="s">
        <v>195</v>
      </c>
      <c r="G1456" t="s">
        <v>196</v>
      </c>
      <c r="H1456" t="s">
        <v>28</v>
      </c>
      <c r="I1456" t="s">
        <v>21</v>
      </c>
      <c r="J1456" s="26">
        <v>43608.9316782407</v>
      </c>
      <c r="K1456" s="26" t="s">
        <v>495</v>
      </c>
      <c r="L1456" s="27">
        <v>0.00694444444444444</v>
      </c>
      <c r="M1456" t="s">
        <v>1717</v>
      </c>
      <c r="N1456">
        <v>72</v>
      </c>
    </row>
    <row r="1457" spans="1:14">
      <c r="A1457">
        <v>1455</v>
      </c>
      <c r="B1457">
        <v>23605972</v>
      </c>
      <c r="C1457" t="s">
        <v>1790</v>
      </c>
      <c r="D1457">
        <v>17114186</v>
      </c>
      <c r="E1457" t="s">
        <v>50</v>
      </c>
      <c r="F1457" t="s">
        <v>185</v>
      </c>
      <c r="G1457" t="s">
        <v>604</v>
      </c>
      <c r="H1457" t="s">
        <v>28</v>
      </c>
      <c r="I1457" t="s">
        <v>21</v>
      </c>
      <c r="J1457" s="26">
        <v>43609.9741550926</v>
      </c>
      <c r="K1457" s="26" t="s">
        <v>495</v>
      </c>
      <c r="L1457" s="27">
        <v>0.00694444444444444</v>
      </c>
      <c r="M1457" t="s">
        <v>1717</v>
      </c>
      <c r="N1457">
        <v>72</v>
      </c>
    </row>
    <row r="1458" spans="1:14">
      <c r="A1458">
        <v>1456</v>
      </c>
      <c r="B1458">
        <v>19632138</v>
      </c>
      <c r="C1458" t="s">
        <v>1791</v>
      </c>
      <c r="D1458">
        <v>18114977</v>
      </c>
      <c r="E1458" t="s">
        <v>50</v>
      </c>
      <c r="F1458" t="s">
        <v>185</v>
      </c>
      <c r="G1458" t="s">
        <v>330</v>
      </c>
      <c r="H1458" t="s">
        <v>20</v>
      </c>
      <c r="I1458" t="s">
        <v>21</v>
      </c>
      <c r="J1458" s="26">
        <v>43607.9619097222</v>
      </c>
      <c r="K1458" s="26" t="s">
        <v>495</v>
      </c>
      <c r="L1458" s="27">
        <v>0.00694444444444444</v>
      </c>
      <c r="M1458" t="s">
        <v>1717</v>
      </c>
      <c r="N1458">
        <v>72</v>
      </c>
    </row>
    <row r="1459" spans="1:14">
      <c r="A1459">
        <v>1457</v>
      </c>
      <c r="B1459">
        <v>23495016</v>
      </c>
      <c r="C1459" t="s">
        <v>1792</v>
      </c>
      <c r="D1459">
        <v>17110502</v>
      </c>
      <c r="E1459" t="s">
        <v>175</v>
      </c>
      <c r="F1459" t="s">
        <v>176</v>
      </c>
      <c r="G1459" t="s">
        <v>620</v>
      </c>
      <c r="H1459" t="s">
        <v>28</v>
      </c>
      <c r="I1459" t="s">
        <v>21</v>
      </c>
      <c r="J1459" s="26">
        <v>43608.9466550926</v>
      </c>
      <c r="K1459" s="26" t="s">
        <v>495</v>
      </c>
      <c r="L1459" s="27">
        <v>0.00694444444444444</v>
      </c>
      <c r="M1459" t="s">
        <v>1717</v>
      </c>
      <c r="N1459">
        <v>72</v>
      </c>
    </row>
    <row r="1460" spans="1:14">
      <c r="A1460">
        <v>1458</v>
      </c>
      <c r="B1460">
        <v>18792928</v>
      </c>
      <c r="C1460" t="s">
        <v>1793</v>
      </c>
      <c r="D1460">
        <v>18111217</v>
      </c>
      <c r="E1460" t="s">
        <v>175</v>
      </c>
      <c r="F1460" t="s">
        <v>176</v>
      </c>
      <c r="G1460" t="s">
        <v>946</v>
      </c>
      <c r="H1460" t="s">
        <v>20</v>
      </c>
      <c r="I1460" t="s">
        <v>21</v>
      </c>
      <c r="J1460" s="26">
        <v>43609.5026851852</v>
      </c>
      <c r="K1460" s="26" t="s">
        <v>495</v>
      </c>
      <c r="L1460" s="27">
        <v>0.00694444444444444</v>
      </c>
      <c r="M1460" t="s">
        <v>1717</v>
      </c>
      <c r="N1460">
        <v>72</v>
      </c>
    </row>
    <row r="1461" spans="1:14">
      <c r="A1461">
        <v>1459</v>
      </c>
      <c r="B1461">
        <v>23272364</v>
      </c>
      <c r="C1461" t="s">
        <v>1794</v>
      </c>
      <c r="D1461">
        <v>17110420</v>
      </c>
      <c r="E1461" t="s">
        <v>175</v>
      </c>
      <c r="F1461" t="s">
        <v>198</v>
      </c>
      <c r="G1461" t="s">
        <v>695</v>
      </c>
      <c r="H1461" t="s">
        <v>28</v>
      </c>
      <c r="I1461" t="s">
        <v>21</v>
      </c>
      <c r="J1461" s="26">
        <v>43606.6100925926</v>
      </c>
      <c r="K1461" s="26" t="s">
        <v>495</v>
      </c>
      <c r="L1461" s="27">
        <v>0.00694444444444444</v>
      </c>
      <c r="M1461" t="s">
        <v>1717</v>
      </c>
      <c r="N1461">
        <v>72</v>
      </c>
    </row>
    <row r="1462" spans="1:14">
      <c r="A1462">
        <v>1460</v>
      </c>
      <c r="B1462">
        <v>23446430</v>
      </c>
      <c r="C1462" t="s">
        <v>1795</v>
      </c>
      <c r="D1462">
        <v>17110403</v>
      </c>
      <c r="E1462" t="s">
        <v>175</v>
      </c>
      <c r="F1462" t="s">
        <v>198</v>
      </c>
      <c r="G1462" t="s">
        <v>695</v>
      </c>
      <c r="H1462" t="s">
        <v>28</v>
      </c>
      <c r="I1462" t="s">
        <v>21</v>
      </c>
      <c r="J1462" s="26">
        <v>43606.6065393519</v>
      </c>
      <c r="K1462" s="26" t="s">
        <v>495</v>
      </c>
      <c r="L1462" s="27">
        <v>0.00694444444444444</v>
      </c>
      <c r="M1462" t="s">
        <v>1717</v>
      </c>
      <c r="N1462">
        <v>72</v>
      </c>
    </row>
    <row r="1463" spans="1:14">
      <c r="A1463">
        <v>1461</v>
      </c>
      <c r="B1463">
        <v>18729774</v>
      </c>
      <c r="C1463" t="s">
        <v>1796</v>
      </c>
      <c r="D1463">
        <v>18111012</v>
      </c>
      <c r="E1463" t="s">
        <v>175</v>
      </c>
      <c r="F1463" t="s">
        <v>198</v>
      </c>
      <c r="G1463" t="s">
        <v>1186</v>
      </c>
      <c r="H1463" t="s">
        <v>20</v>
      </c>
      <c r="I1463" t="s">
        <v>21</v>
      </c>
      <c r="J1463" s="26">
        <v>43610.8946064815</v>
      </c>
      <c r="K1463" s="26" t="s">
        <v>495</v>
      </c>
      <c r="L1463" s="27">
        <v>0.00694444444444444</v>
      </c>
      <c r="M1463" t="s">
        <v>1717</v>
      </c>
      <c r="N1463">
        <v>72</v>
      </c>
    </row>
    <row r="1464" spans="1:14">
      <c r="A1464">
        <v>1462</v>
      </c>
      <c r="B1464">
        <v>18547424</v>
      </c>
      <c r="C1464" t="s">
        <v>1797</v>
      </c>
      <c r="D1464">
        <v>18100082</v>
      </c>
      <c r="E1464" t="s">
        <v>175</v>
      </c>
      <c r="F1464" t="s">
        <v>280</v>
      </c>
      <c r="G1464" t="s">
        <v>939</v>
      </c>
      <c r="H1464" t="s">
        <v>20</v>
      </c>
      <c r="I1464" t="s">
        <v>21</v>
      </c>
      <c r="J1464" s="26">
        <v>43609.7424884259</v>
      </c>
      <c r="K1464" s="26" t="s">
        <v>495</v>
      </c>
      <c r="L1464" s="27">
        <v>0.00694444444444444</v>
      </c>
      <c r="M1464" t="s">
        <v>1717</v>
      </c>
      <c r="N1464">
        <v>72</v>
      </c>
    </row>
    <row r="1465" spans="1:14">
      <c r="A1465">
        <v>1463</v>
      </c>
      <c r="B1465">
        <v>20876374</v>
      </c>
      <c r="C1465" t="s">
        <v>1798</v>
      </c>
      <c r="D1465">
        <v>18100137</v>
      </c>
      <c r="E1465" t="s">
        <v>175</v>
      </c>
      <c r="F1465" t="s">
        <v>280</v>
      </c>
      <c r="G1465" t="s">
        <v>281</v>
      </c>
      <c r="H1465" t="s">
        <v>20</v>
      </c>
      <c r="I1465" t="s">
        <v>21</v>
      </c>
      <c r="J1465" s="26">
        <v>43609.4718518518</v>
      </c>
      <c r="K1465" s="26" t="s">
        <v>495</v>
      </c>
      <c r="L1465" s="27">
        <v>0.00694444444444444</v>
      </c>
      <c r="M1465" t="s">
        <v>1717</v>
      </c>
      <c r="N1465">
        <v>72</v>
      </c>
    </row>
    <row r="1466" spans="1:14">
      <c r="A1466">
        <v>1464</v>
      </c>
      <c r="B1466">
        <v>19310572</v>
      </c>
      <c r="C1466" t="s">
        <v>1799</v>
      </c>
      <c r="D1466">
        <v>18100142</v>
      </c>
      <c r="E1466" t="s">
        <v>175</v>
      </c>
      <c r="F1466" t="s">
        <v>280</v>
      </c>
      <c r="G1466" t="s">
        <v>281</v>
      </c>
      <c r="H1466" t="s">
        <v>20</v>
      </c>
      <c r="I1466" t="s">
        <v>21</v>
      </c>
      <c r="J1466" s="26">
        <v>43610.7616203704</v>
      </c>
      <c r="K1466" s="26" t="s">
        <v>495</v>
      </c>
      <c r="L1466" s="27">
        <v>0.00694444444444444</v>
      </c>
      <c r="M1466" t="s">
        <v>1717</v>
      </c>
      <c r="N1466">
        <v>72</v>
      </c>
    </row>
    <row r="1467" spans="1:14">
      <c r="A1467">
        <v>1465</v>
      </c>
      <c r="B1467">
        <v>23611762</v>
      </c>
      <c r="C1467" t="s">
        <v>1800</v>
      </c>
      <c r="D1467">
        <v>17112859</v>
      </c>
      <c r="E1467" t="s">
        <v>73</v>
      </c>
      <c r="F1467" t="s">
        <v>179</v>
      </c>
      <c r="G1467" t="s">
        <v>180</v>
      </c>
      <c r="H1467" t="s">
        <v>28</v>
      </c>
      <c r="I1467" t="s">
        <v>21</v>
      </c>
      <c r="J1467" s="26">
        <v>43602.9265162037</v>
      </c>
      <c r="K1467" s="26" t="s">
        <v>495</v>
      </c>
      <c r="L1467" s="27">
        <v>0.00694444444444444</v>
      </c>
      <c r="M1467" t="s">
        <v>1717</v>
      </c>
      <c r="N1467">
        <v>72</v>
      </c>
    </row>
    <row r="1468" spans="1:14">
      <c r="A1468">
        <v>1466</v>
      </c>
      <c r="B1468">
        <v>18997046</v>
      </c>
      <c r="C1468" t="s">
        <v>1801</v>
      </c>
      <c r="D1468">
        <v>18113684</v>
      </c>
      <c r="E1468" t="s">
        <v>73</v>
      </c>
      <c r="F1468" t="s">
        <v>459</v>
      </c>
      <c r="G1468" t="s">
        <v>1100</v>
      </c>
      <c r="H1468" t="s">
        <v>20</v>
      </c>
      <c r="I1468" t="s">
        <v>21</v>
      </c>
      <c r="J1468" s="26">
        <v>43606.687349537</v>
      </c>
      <c r="K1468" s="26" t="s">
        <v>495</v>
      </c>
      <c r="L1468" s="27">
        <v>0.00694444444444444</v>
      </c>
      <c r="M1468" t="s">
        <v>1717</v>
      </c>
      <c r="N1468">
        <v>72</v>
      </c>
    </row>
    <row r="1469" spans="1:14">
      <c r="A1469">
        <v>1467</v>
      </c>
      <c r="B1469">
        <v>18124686</v>
      </c>
      <c r="C1469" t="s">
        <v>1802</v>
      </c>
      <c r="D1469">
        <v>18113728</v>
      </c>
      <c r="E1469" t="s">
        <v>73</v>
      </c>
      <c r="F1469" t="s">
        <v>459</v>
      </c>
      <c r="G1469" t="s">
        <v>460</v>
      </c>
      <c r="H1469" t="s">
        <v>20</v>
      </c>
      <c r="I1469" t="s">
        <v>21</v>
      </c>
      <c r="J1469" s="26">
        <v>43605.9706134259</v>
      </c>
      <c r="K1469" s="26" t="s">
        <v>495</v>
      </c>
      <c r="L1469" s="27">
        <v>0.00694444444444444</v>
      </c>
      <c r="M1469" t="s">
        <v>1717</v>
      </c>
      <c r="N1469">
        <v>72</v>
      </c>
    </row>
    <row r="1470" spans="1:14">
      <c r="A1470">
        <v>1468</v>
      </c>
      <c r="B1470">
        <v>19754244</v>
      </c>
      <c r="C1470" t="s">
        <v>1803</v>
      </c>
      <c r="D1470">
        <v>18113732</v>
      </c>
      <c r="E1470" t="s">
        <v>73</v>
      </c>
      <c r="F1470" t="s">
        <v>459</v>
      </c>
      <c r="G1470" t="s">
        <v>460</v>
      </c>
      <c r="H1470" t="s">
        <v>20</v>
      </c>
      <c r="I1470" t="s">
        <v>21</v>
      </c>
      <c r="J1470" s="26">
        <v>43606.3727777778</v>
      </c>
      <c r="K1470" s="26" t="s">
        <v>495</v>
      </c>
      <c r="L1470" s="27">
        <v>0.00694444444444444</v>
      </c>
      <c r="M1470" t="s">
        <v>1717</v>
      </c>
      <c r="N1470">
        <v>72</v>
      </c>
    </row>
    <row r="1471" spans="1:14">
      <c r="A1471">
        <v>1469</v>
      </c>
      <c r="B1471">
        <v>25973848</v>
      </c>
      <c r="C1471" t="s">
        <v>1804</v>
      </c>
      <c r="D1471">
        <v>16112509</v>
      </c>
      <c r="E1471" t="s">
        <v>127</v>
      </c>
      <c r="F1471" t="s">
        <v>182</v>
      </c>
      <c r="G1471" t="s">
        <v>1805</v>
      </c>
      <c r="H1471" t="s">
        <v>215</v>
      </c>
      <c r="I1471" t="s">
        <v>21</v>
      </c>
      <c r="J1471" s="26">
        <v>43607.6284375</v>
      </c>
      <c r="K1471" s="26">
        <v>43607.6301388889</v>
      </c>
      <c r="L1471" s="27">
        <v>0.00170138888643123</v>
      </c>
      <c r="M1471" t="s">
        <v>1806</v>
      </c>
      <c r="N1471">
        <v>70</v>
      </c>
    </row>
    <row r="1472" spans="1:14">
      <c r="A1472">
        <v>1470</v>
      </c>
      <c r="B1472">
        <v>25976624</v>
      </c>
      <c r="C1472" t="s">
        <v>1807</v>
      </c>
      <c r="D1472">
        <v>16112625</v>
      </c>
      <c r="E1472" t="s">
        <v>127</v>
      </c>
      <c r="F1472" t="s">
        <v>128</v>
      </c>
      <c r="G1472" t="s">
        <v>1808</v>
      </c>
      <c r="H1472" t="s">
        <v>215</v>
      </c>
      <c r="I1472" t="s">
        <v>21</v>
      </c>
      <c r="J1472" s="26">
        <v>43607.649224537</v>
      </c>
      <c r="K1472" s="26">
        <v>43607.6510300926</v>
      </c>
      <c r="L1472" s="27">
        <v>0.00180555555562023</v>
      </c>
      <c r="M1472" t="s">
        <v>1806</v>
      </c>
      <c r="N1472">
        <v>70</v>
      </c>
    </row>
    <row r="1473" spans="1:14">
      <c r="A1473">
        <v>1471</v>
      </c>
      <c r="B1473">
        <v>25974176</v>
      </c>
      <c r="C1473" t="s">
        <v>1809</v>
      </c>
      <c r="D1473">
        <v>16112504</v>
      </c>
      <c r="E1473" t="s">
        <v>127</v>
      </c>
      <c r="F1473" t="s">
        <v>182</v>
      </c>
      <c r="G1473" t="s">
        <v>1805</v>
      </c>
      <c r="H1473" t="s">
        <v>215</v>
      </c>
      <c r="I1473" t="s">
        <v>21</v>
      </c>
      <c r="J1473" s="26">
        <v>43607.6346643519</v>
      </c>
      <c r="K1473" s="26">
        <v>43607.6364814815</v>
      </c>
      <c r="L1473" s="27">
        <v>0.00181712962512393</v>
      </c>
      <c r="M1473" t="s">
        <v>1806</v>
      </c>
      <c r="N1473">
        <v>70</v>
      </c>
    </row>
    <row r="1474" spans="1:14">
      <c r="A1474">
        <v>1472</v>
      </c>
      <c r="B1474">
        <v>23541868</v>
      </c>
      <c r="C1474" t="s">
        <v>1810</v>
      </c>
      <c r="D1474">
        <v>16111628</v>
      </c>
      <c r="E1474" t="s">
        <v>127</v>
      </c>
      <c r="F1474" t="s">
        <v>378</v>
      </c>
      <c r="G1474" t="s">
        <v>1283</v>
      </c>
      <c r="H1474" t="s">
        <v>215</v>
      </c>
      <c r="I1474" t="s">
        <v>21</v>
      </c>
      <c r="J1474" s="26">
        <v>43606.8666666667</v>
      </c>
      <c r="K1474" s="26">
        <v>43606.8685416667</v>
      </c>
      <c r="L1474" s="27">
        <v>0.00187499999447027</v>
      </c>
      <c r="M1474" t="s">
        <v>1806</v>
      </c>
      <c r="N1474">
        <v>70</v>
      </c>
    </row>
    <row r="1475" spans="1:14">
      <c r="A1475">
        <v>1473</v>
      </c>
      <c r="B1475">
        <v>25977292</v>
      </c>
      <c r="C1475" t="s">
        <v>1811</v>
      </c>
      <c r="D1475">
        <v>16111627</v>
      </c>
      <c r="E1475" t="s">
        <v>127</v>
      </c>
      <c r="F1475" t="s">
        <v>378</v>
      </c>
      <c r="G1475" t="s">
        <v>1283</v>
      </c>
      <c r="H1475" t="s">
        <v>215</v>
      </c>
      <c r="I1475" t="s">
        <v>21</v>
      </c>
      <c r="J1475" s="26">
        <v>43606.8558217593</v>
      </c>
      <c r="K1475" s="26">
        <v>43606.8584027778</v>
      </c>
      <c r="L1475" s="27">
        <v>0.002581018517958</v>
      </c>
      <c r="M1475" t="s">
        <v>1806</v>
      </c>
      <c r="N1475">
        <v>70</v>
      </c>
    </row>
    <row r="1476" spans="1:14">
      <c r="A1476">
        <v>1474</v>
      </c>
      <c r="B1476">
        <v>23595820</v>
      </c>
      <c r="C1476" t="s">
        <v>1812</v>
      </c>
      <c r="D1476">
        <v>17114149</v>
      </c>
      <c r="E1476" t="s">
        <v>50</v>
      </c>
      <c r="F1476" t="s">
        <v>185</v>
      </c>
      <c r="G1476" t="s">
        <v>186</v>
      </c>
      <c r="H1476" t="s">
        <v>28</v>
      </c>
      <c r="I1476" t="s">
        <v>21</v>
      </c>
      <c r="J1476" s="26">
        <v>43608.9021180556</v>
      </c>
      <c r="K1476" s="26">
        <v>43608.9047685185</v>
      </c>
      <c r="L1476" s="27">
        <v>0.002650462964084</v>
      </c>
      <c r="M1476" t="s">
        <v>1806</v>
      </c>
      <c r="N1476">
        <v>70</v>
      </c>
    </row>
    <row r="1477" spans="1:14">
      <c r="A1477">
        <v>1475</v>
      </c>
      <c r="B1477">
        <v>23489066</v>
      </c>
      <c r="C1477" t="s">
        <v>1813</v>
      </c>
      <c r="D1477">
        <v>17114340</v>
      </c>
      <c r="E1477" t="s">
        <v>50</v>
      </c>
      <c r="F1477" t="s">
        <v>63</v>
      </c>
      <c r="G1477" t="s">
        <v>64</v>
      </c>
      <c r="H1477" t="s">
        <v>28</v>
      </c>
      <c r="I1477" t="s">
        <v>21</v>
      </c>
      <c r="J1477" s="26">
        <v>43609.7875810185</v>
      </c>
      <c r="K1477" s="26">
        <v>43609.7907638889</v>
      </c>
      <c r="L1477" s="27">
        <v>0.00318287036498077</v>
      </c>
      <c r="M1477" t="s">
        <v>1806</v>
      </c>
      <c r="N1477">
        <v>70</v>
      </c>
    </row>
    <row r="1478" spans="1:14">
      <c r="A1478">
        <v>1476</v>
      </c>
      <c r="B1478">
        <v>25975210</v>
      </c>
      <c r="C1478" t="s">
        <v>1814</v>
      </c>
      <c r="D1478">
        <v>16112503</v>
      </c>
      <c r="E1478" t="s">
        <v>127</v>
      </c>
      <c r="F1478" t="s">
        <v>182</v>
      </c>
      <c r="G1478" t="s">
        <v>1805</v>
      </c>
      <c r="H1478" t="s">
        <v>215</v>
      </c>
      <c r="I1478" t="s">
        <v>21</v>
      </c>
      <c r="J1478" s="26">
        <v>43607.6029050926</v>
      </c>
      <c r="K1478" s="26">
        <v>43607.6063310185</v>
      </c>
      <c r="L1478" s="27">
        <v>0.00342592592642177</v>
      </c>
      <c r="M1478" t="s">
        <v>1806</v>
      </c>
      <c r="N1478">
        <v>70</v>
      </c>
    </row>
    <row r="1479" spans="1:14">
      <c r="A1479">
        <v>1477</v>
      </c>
      <c r="B1479">
        <v>25974730</v>
      </c>
      <c r="C1479" t="s">
        <v>1815</v>
      </c>
      <c r="D1479">
        <v>16112603</v>
      </c>
      <c r="E1479" t="s">
        <v>127</v>
      </c>
      <c r="F1479" t="s">
        <v>128</v>
      </c>
      <c r="G1479" t="s">
        <v>1808</v>
      </c>
      <c r="H1479" t="s">
        <v>215</v>
      </c>
      <c r="I1479" t="s">
        <v>21</v>
      </c>
      <c r="J1479" s="26">
        <v>43607.6441550926</v>
      </c>
      <c r="K1479" s="26">
        <v>43607.6477777778</v>
      </c>
      <c r="L1479" s="27">
        <v>0.00362268518074416</v>
      </c>
      <c r="M1479" t="s">
        <v>1806</v>
      </c>
      <c r="N1479">
        <v>70</v>
      </c>
    </row>
    <row r="1480" spans="1:14">
      <c r="A1480">
        <v>1478</v>
      </c>
      <c r="B1480">
        <v>19638076</v>
      </c>
      <c r="C1480" t="s">
        <v>1816</v>
      </c>
      <c r="D1480">
        <v>18100131</v>
      </c>
      <c r="E1480" t="s">
        <v>175</v>
      </c>
      <c r="F1480" t="s">
        <v>280</v>
      </c>
      <c r="G1480" t="s">
        <v>281</v>
      </c>
      <c r="H1480" t="s">
        <v>20</v>
      </c>
      <c r="I1480" t="s">
        <v>21</v>
      </c>
      <c r="J1480" s="26">
        <v>43609.3986226852</v>
      </c>
      <c r="K1480" s="26">
        <v>43609.4031134259</v>
      </c>
      <c r="L1480" s="27">
        <v>0.00449074074276723</v>
      </c>
      <c r="M1480" t="s">
        <v>1806</v>
      </c>
      <c r="N1480">
        <v>70</v>
      </c>
    </row>
    <row r="1481" spans="1:14">
      <c r="A1481">
        <v>1479</v>
      </c>
      <c r="B1481">
        <v>19066772</v>
      </c>
      <c r="C1481" t="s">
        <v>1817</v>
      </c>
      <c r="D1481">
        <v>18116216</v>
      </c>
      <c r="E1481" t="s">
        <v>57</v>
      </c>
      <c r="F1481" t="s">
        <v>552</v>
      </c>
      <c r="G1481" t="s">
        <v>553</v>
      </c>
      <c r="H1481" t="s">
        <v>20</v>
      </c>
      <c r="I1481" t="s">
        <v>21</v>
      </c>
      <c r="J1481" s="26">
        <v>43599.8017476852</v>
      </c>
      <c r="K1481" s="26">
        <v>43599.8062847222</v>
      </c>
      <c r="L1481" s="27">
        <v>0.00453703704260988</v>
      </c>
      <c r="M1481" t="s">
        <v>1806</v>
      </c>
      <c r="N1481">
        <v>70</v>
      </c>
    </row>
    <row r="1482" spans="1:14">
      <c r="A1482">
        <v>1480</v>
      </c>
      <c r="B1482">
        <v>18677406</v>
      </c>
      <c r="C1482" t="s">
        <v>1818</v>
      </c>
      <c r="D1482">
        <v>18112347</v>
      </c>
      <c r="E1482" t="s">
        <v>67</v>
      </c>
      <c r="F1482" t="s">
        <v>298</v>
      </c>
      <c r="G1482" t="s">
        <v>443</v>
      </c>
      <c r="H1482" t="s">
        <v>20</v>
      </c>
      <c r="I1482" t="s">
        <v>21</v>
      </c>
      <c r="J1482" s="26">
        <v>43610.6061805556</v>
      </c>
      <c r="K1482" s="26">
        <v>43610.6107638889</v>
      </c>
      <c r="L1482" s="27">
        <v>0.00458333332790062</v>
      </c>
      <c r="M1482" t="s">
        <v>1806</v>
      </c>
      <c r="N1482">
        <v>70</v>
      </c>
    </row>
    <row r="1483" spans="1:14">
      <c r="A1483">
        <v>1481</v>
      </c>
      <c r="B1483">
        <v>23499406</v>
      </c>
      <c r="C1483" t="s">
        <v>1819</v>
      </c>
      <c r="D1483">
        <v>17115368</v>
      </c>
      <c r="E1483" t="s">
        <v>37</v>
      </c>
      <c r="F1483" t="s">
        <v>38</v>
      </c>
      <c r="G1483" t="s">
        <v>1820</v>
      </c>
      <c r="H1483" t="s">
        <v>28</v>
      </c>
      <c r="I1483" t="s">
        <v>21</v>
      </c>
      <c r="J1483" s="26">
        <v>43608.679212963</v>
      </c>
      <c r="K1483" s="26">
        <v>43608.6838425926</v>
      </c>
      <c r="L1483" s="27">
        <v>0.00462962963501923</v>
      </c>
      <c r="M1483" t="s">
        <v>1806</v>
      </c>
      <c r="N1483">
        <v>70</v>
      </c>
    </row>
    <row r="1484" spans="1:14">
      <c r="A1484">
        <v>1482</v>
      </c>
      <c r="B1484">
        <v>25973900</v>
      </c>
      <c r="C1484" t="s">
        <v>1821</v>
      </c>
      <c r="D1484">
        <v>16112488</v>
      </c>
      <c r="E1484" t="s">
        <v>127</v>
      </c>
      <c r="F1484" t="s">
        <v>182</v>
      </c>
      <c r="G1484" t="s">
        <v>1805</v>
      </c>
      <c r="H1484" t="s">
        <v>215</v>
      </c>
      <c r="I1484" t="s">
        <v>21</v>
      </c>
      <c r="J1484" s="26">
        <v>43607.6197337963</v>
      </c>
      <c r="K1484" s="26">
        <v>43607.6244791667</v>
      </c>
      <c r="L1484" s="27">
        <v>0.00474537037371192</v>
      </c>
      <c r="M1484" t="s">
        <v>1806</v>
      </c>
      <c r="N1484">
        <v>70</v>
      </c>
    </row>
    <row r="1485" spans="1:14">
      <c r="A1485">
        <v>1483</v>
      </c>
      <c r="B1485">
        <v>19513510</v>
      </c>
      <c r="C1485" t="s">
        <v>1822</v>
      </c>
      <c r="D1485">
        <v>18111643</v>
      </c>
      <c r="E1485" t="s">
        <v>83</v>
      </c>
      <c r="F1485" t="s">
        <v>613</v>
      </c>
      <c r="G1485" t="s">
        <v>614</v>
      </c>
      <c r="H1485" t="s">
        <v>20</v>
      </c>
      <c r="I1485" t="s">
        <v>21</v>
      </c>
      <c r="J1485" s="26">
        <v>43600.9239236111</v>
      </c>
      <c r="K1485" s="26">
        <v>43600.9288541667</v>
      </c>
      <c r="L1485" s="27">
        <v>0.00493055555853061</v>
      </c>
      <c r="M1485" t="s">
        <v>1806</v>
      </c>
      <c r="N1485">
        <v>70</v>
      </c>
    </row>
    <row r="1486" spans="1:14">
      <c r="A1486">
        <v>1484</v>
      </c>
      <c r="B1486">
        <v>18816776</v>
      </c>
      <c r="C1486" t="s">
        <v>1823</v>
      </c>
      <c r="D1486">
        <v>18116665</v>
      </c>
      <c r="E1486" t="s">
        <v>37</v>
      </c>
      <c r="F1486" t="s">
        <v>223</v>
      </c>
      <c r="G1486" t="s">
        <v>1111</v>
      </c>
      <c r="H1486" t="s">
        <v>20</v>
      </c>
      <c r="I1486" t="s">
        <v>21</v>
      </c>
      <c r="J1486" s="26">
        <v>43609.9498842593</v>
      </c>
      <c r="K1486" s="26">
        <v>43609.9548611111</v>
      </c>
      <c r="L1486" s="27">
        <v>0.00497685185109731</v>
      </c>
      <c r="M1486" t="s">
        <v>1806</v>
      </c>
      <c r="N1486">
        <v>70</v>
      </c>
    </row>
    <row r="1487" spans="1:14">
      <c r="A1487">
        <v>1485</v>
      </c>
      <c r="B1487">
        <v>19633572</v>
      </c>
      <c r="C1487" t="s">
        <v>1824</v>
      </c>
      <c r="D1487">
        <v>18100085</v>
      </c>
      <c r="E1487" t="s">
        <v>175</v>
      </c>
      <c r="F1487" t="s">
        <v>280</v>
      </c>
      <c r="G1487" t="s">
        <v>939</v>
      </c>
      <c r="H1487" t="s">
        <v>20</v>
      </c>
      <c r="I1487" t="s">
        <v>21</v>
      </c>
      <c r="J1487" s="26">
        <v>43609.5106018518</v>
      </c>
      <c r="K1487" s="26">
        <v>43609.5156712963</v>
      </c>
      <c r="L1487" s="27">
        <v>0.00506944445078261</v>
      </c>
      <c r="M1487" t="s">
        <v>1806</v>
      </c>
      <c r="N1487">
        <v>70</v>
      </c>
    </row>
    <row r="1488" spans="1:14">
      <c r="A1488">
        <v>1486</v>
      </c>
      <c r="B1488">
        <v>27106428</v>
      </c>
      <c r="C1488" t="s">
        <v>1825</v>
      </c>
      <c r="D1488">
        <v>17114889</v>
      </c>
      <c r="E1488" t="s">
        <v>17</v>
      </c>
      <c r="F1488" t="s">
        <v>18</v>
      </c>
      <c r="G1488" t="s">
        <v>301</v>
      </c>
      <c r="H1488" t="s">
        <v>28</v>
      </c>
      <c r="I1488" t="s">
        <v>21</v>
      </c>
      <c r="J1488" s="26">
        <v>43608.7110185185</v>
      </c>
      <c r="K1488" s="26">
        <v>43608.7161111111</v>
      </c>
      <c r="L1488" s="27">
        <v>0.00509259259706596</v>
      </c>
      <c r="M1488" t="s">
        <v>1806</v>
      </c>
      <c r="N1488">
        <v>70</v>
      </c>
    </row>
    <row r="1489" spans="1:14">
      <c r="A1489">
        <v>1487</v>
      </c>
      <c r="B1489">
        <v>18894836</v>
      </c>
      <c r="C1489" t="s">
        <v>1826</v>
      </c>
      <c r="D1489">
        <v>18115323</v>
      </c>
      <c r="E1489" t="s">
        <v>50</v>
      </c>
      <c r="F1489" t="s">
        <v>134</v>
      </c>
      <c r="G1489" t="s">
        <v>143</v>
      </c>
      <c r="H1489" t="s">
        <v>20</v>
      </c>
      <c r="I1489" t="s">
        <v>21</v>
      </c>
      <c r="J1489" s="26">
        <v>43607.4065277778</v>
      </c>
      <c r="K1489" s="26">
        <v>43607.411712963</v>
      </c>
      <c r="L1489" s="27">
        <v>0.00518518518219935</v>
      </c>
      <c r="M1489" t="s">
        <v>1806</v>
      </c>
      <c r="N1489">
        <v>70</v>
      </c>
    </row>
    <row r="1490" spans="1:14">
      <c r="A1490">
        <v>1488</v>
      </c>
      <c r="B1490">
        <v>18648002</v>
      </c>
      <c r="C1490" t="s">
        <v>1827</v>
      </c>
      <c r="D1490">
        <v>18113536</v>
      </c>
      <c r="E1490" t="s">
        <v>73</v>
      </c>
      <c r="F1490" t="s">
        <v>102</v>
      </c>
      <c r="G1490" t="s">
        <v>103</v>
      </c>
      <c r="H1490" t="s">
        <v>20</v>
      </c>
      <c r="I1490" t="s">
        <v>21</v>
      </c>
      <c r="J1490" s="26">
        <v>43600.7847453704</v>
      </c>
      <c r="K1490" s="26">
        <v>43600.7900462963</v>
      </c>
      <c r="L1490" s="27">
        <v>0.00530092592089204</v>
      </c>
      <c r="M1490" t="s">
        <v>1806</v>
      </c>
      <c r="N1490">
        <v>70</v>
      </c>
    </row>
    <row r="1491" spans="1:14">
      <c r="A1491">
        <v>1489</v>
      </c>
      <c r="B1491">
        <v>22598596</v>
      </c>
      <c r="C1491" t="s">
        <v>1828</v>
      </c>
      <c r="D1491">
        <v>17110408</v>
      </c>
      <c r="E1491" t="s">
        <v>175</v>
      </c>
      <c r="F1491" t="s">
        <v>198</v>
      </c>
      <c r="G1491" t="s">
        <v>695</v>
      </c>
      <c r="H1491" t="s">
        <v>28</v>
      </c>
      <c r="I1491" t="s">
        <v>21</v>
      </c>
      <c r="J1491" s="26">
        <v>43609.4809143519</v>
      </c>
      <c r="K1491" s="26">
        <v>43609.48625</v>
      </c>
      <c r="L1491" s="27">
        <v>0.005335648151231</v>
      </c>
      <c r="M1491" t="s">
        <v>1806</v>
      </c>
      <c r="N1491">
        <v>70</v>
      </c>
    </row>
    <row r="1492" spans="1:14">
      <c r="A1492">
        <v>1490</v>
      </c>
      <c r="B1492">
        <v>18909528</v>
      </c>
      <c r="C1492" t="s">
        <v>1829</v>
      </c>
      <c r="D1492">
        <v>18113408</v>
      </c>
      <c r="E1492" t="s">
        <v>127</v>
      </c>
      <c r="F1492" t="s">
        <v>128</v>
      </c>
      <c r="G1492" t="s">
        <v>129</v>
      </c>
      <c r="H1492" t="s">
        <v>20</v>
      </c>
      <c r="I1492" t="s">
        <v>21</v>
      </c>
      <c r="J1492" s="26">
        <v>43609.342025463</v>
      </c>
      <c r="K1492" s="26">
        <v>43609.3475115741</v>
      </c>
      <c r="L1492" s="27">
        <v>0.00548611111298669</v>
      </c>
      <c r="M1492" t="s">
        <v>1806</v>
      </c>
      <c r="N1492">
        <v>70</v>
      </c>
    </row>
    <row r="1493" spans="1:14">
      <c r="A1493">
        <v>1491</v>
      </c>
      <c r="B1493">
        <v>18934100</v>
      </c>
      <c r="C1493" t="s">
        <v>1830</v>
      </c>
      <c r="D1493">
        <v>18113109</v>
      </c>
      <c r="E1493" t="s">
        <v>57</v>
      </c>
      <c r="F1493" t="s">
        <v>283</v>
      </c>
      <c r="G1493" t="s">
        <v>284</v>
      </c>
      <c r="H1493" t="s">
        <v>20</v>
      </c>
      <c r="I1493" t="s">
        <v>21</v>
      </c>
      <c r="J1493" s="26">
        <v>43601.8537615741</v>
      </c>
      <c r="K1493" s="26">
        <v>43601.8592824074</v>
      </c>
      <c r="L1493" s="27">
        <v>0.00552083333604969</v>
      </c>
      <c r="M1493" t="s">
        <v>1806</v>
      </c>
      <c r="N1493">
        <v>70</v>
      </c>
    </row>
    <row r="1494" spans="1:14">
      <c r="A1494">
        <v>1492</v>
      </c>
      <c r="B1494">
        <v>20300158</v>
      </c>
      <c r="C1494" t="s">
        <v>1831</v>
      </c>
      <c r="D1494">
        <v>18114724</v>
      </c>
      <c r="E1494" t="s">
        <v>436</v>
      </c>
      <c r="F1494" t="s">
        <v>1832</v>
      </c>
      <c r="G1494" t="s">
        <v>1833</v>
      </c>
      <c r="H1494" t="s">
        <v>20</v>
      </c>
      <c r="I1494" t="s">
        <v>21</v>
      </c>
      <c r="J1494" s="26">
        <v>43610.7605671296</v>
      </c>
      <c r="K1494" s="26">
        <v>43610.7662615741</v>
      </c>
      <c r="L1494" s="27">
        <v>0.00569444445136469</v>
      </c>
      <c r="M1494" t="s">
        <v>1806</v>
      </c>
      <c r="N1494">
        <v>70</v>
      </c>
    </row>
    <row r="1495" spans="1:14">
      <c r="A1495">
        <v>1493</v>
      </c>
      <c r="B1495">
        <v>18662526</v>
      </c>
      <c r="C1495" t="s">
        <v>1834</v>
      </c>
      <c r="D1495">
        <v>18110619</v>
      </c>
      <c r="E1495" t="s">
        <v>988</v>
      </c>
      <c r="F1495" t="s">
        <v>1321</v>
      </c>
      <c r="G1495" t="s">
        <v>1835</v>
      </c>
      <c r="H1495" t="s">
        <v>20</v>
      </c>
      <c r="I1495" t="s">
        <v>21</v>
      </c>
      <c r="J1495" s="26">
        <v>43607.6866666667</v>
      </c>
      <c r="K1495" s="26">
        <v>43607.6926967593</v>
      </c>
      <c r="L1495" s="27">
        <v>0.00603009259066312</v>
      </c>
      <c r="M1495" t="s">
        <v>1806</v>
      </c>
      <c r="N1495">
        <v>70</v>
      </c>
    </row>
    <row r="1496" spans="1:14">
      <c r="A1496">
        <v>1494</v>
      </c>
      <c r="B1496">
        <v>19071816</v>
      </c>
      <c r="C1496" t="s">
        <v>1836</v>
      </c>
      <c r="D1496">
        <v>18110963</v>
      </c>
      <c r="E1496" t="s">
        <v>175</v>
      </c>
      <c r="F1496" t="s">
        <v>198</v>
      </c>
      <c r="G1496" t="s">
        <v>342</v>
      </c>
      <c r="H1496" t="s">
        <v>20</v>
      </c>
      <c r="I1496" t="s">
        <v>21</v>
      </c>
      <c r="J1496" s="26">
        <v>43608.9625462963</v>
      </c>
      <c r="K1496" s="26">
        <v>43608.968599537</v>
      </c>
      <c r="L1496" s="27">
        <v>0.00605324074422242</v>
      </c>
      <c r="M1496" t="s">
        <v>1806</v>
      </c>
      <c r="N1496">
        <v>70</v>
      </c>
    </row>
    <row r="1497" spans="1:14">
      <c r="A1497">
        <v>1495</v>
      </c>
      <c r="B1497">
        <v>23509198</v>
      </c>
      <c r="C1497" t="s">
        <v>1837</v>
      </c>
      <c r="D1497">
        <v>17114404</v>
      </c>
      <c r="E1497" t="s">
        <v>50</v>
      </c>
      <c r="F1497" t="s">
        <v>63</v>
      </c>
      <c r="G1497" t="s">
        <v>64</v>
      </c>
      <c r="H1497" t="s">
        <v>28</v>
      </c>
      <c r="I1497" t="s">
        <v>21</v>
      </c>
      <c r="J1497" s="26">
        <v>43607.6541550926</v>
      </c>
      <c r="K1497" s="26">
        <v>43607.660462963</v>
      </c>
      <c r="L1497" s="27">
        <v>0.00630787037516711</v>
      </c>
      <c r="M1497" t="s">
        <v>1806</v>
      </c>
      <c r="N1497">
        <v>70</v>
      </c>
    </row>
    <row r="1498" spans="1:14">
      <c r="A1498">
        <v>1496</v>
      </c>
      <c r="B1498">
        <v>19152312</v>
      </c>
      <c r="C1498" t="s">
        <v>1838</v>
      </c>
      <c r="D1498">
        <v>18110978</v>
      </c>
      <c r="E1498" t="s">
        <v>175</v>
      </c>
      <c r="F1498" t="s">
        <v>198</v>
      </c>
      <c r="G1498" t="s">
        <v>342</v>
      </c>
      <c r="H1498" t="s">
        <v>20</v>
      </c>
      <c r="I1498" t="s">
        <v>21</v>
      </c>
      <c r="J1498" s="26">
        <v>43609.9548263889</v>
      </c>
      <c r="K1498" s="26">
        <v>43609.9612037037</v>
      </c>
      <c r="L1498" s="27">
        <v>0.00637731481401715</v>
      </c>
      <c r="M1498" t="s">
        <v>1806</v>
      </c>
      <c r="N1498">
        <v>70</v>
      </c>
    </row>
    <row r="1499" spans="1:14">
      <c r="A1499">
        <v>1497</v>
      </c>
      <c r="B1499">
        <v>18982676</v>
      </c>
      <c r="C1499" t="s">
        <v>1839</v>
      </c>
      <c r="D1499">
        <v>18114165</v>
      </c>
      <c r="E1499" t="s">
        <v>30</v>
      </c>
      <c r="F1499" t="s">
        <v>746</v>
      </c>
      <c r="G1499" t="s">
        <v>747</v>
      </c>
      <c r="H1499" t="s">
        <v>20</v>
      </c>
      <c r="I1499" t="s">
        <v>21</v>
      </c>
      <c r="J1499" s="26">
        <v>43610.948599537</v>
      </c>
      <c r="K1499" s="26">
        <v>43610.9550462963</v>
      </c>
      <c r="L1499" s="27">
        <v>0.00644675926014315</v>
      </c>
      <c r="M1499" t="s">
        <v>1806</v>
      </c>
      <c r="N1499">
        <v>70</v>
      </c>
    </row>
    <row r="1500" spans="1:14">
      <c r="A1500">
        <v>1498</v>
      </c>
      <c r="B1500">
        <v>20388192</v>
      </c>
      <c r="C1500" t="s">
        <v>1840</v>
      </c>
      <c r="D1500">
        <v>18111043</v>
      </c>
      <c r="E1500" t="s">
        <v>175</v>
      </c>
      <c r="F1500" t="s">
        <v>198</v>
      </c>
      <c r="G1500" t="s">
        <v>1533</v>
      </c>
      <c r="H1500" t="s">
        <v>20</v>
      </c>
      <c r="I1500" t="s">
        <v>21</v>
      </c>
      <c r="J1500" s="26">
        <v>43610.8901157407</v>
      </c>
      <c r="K1500" s="26">
        <v>43610.8965740741</v>
      </c>
      <c r="L1500" s="27">
        <v>0.00645833333692281</v>
      </c>
      <c r="M1500" t="s">
        <v>1806</v>
      </c>
      <c r="N1500">
        <v>70</v>
      </c>
    </row>
    <row r="1501" spans="1:14">
      <c r="A1501">
        <v>1499</v>
      </c>
      <c r="B1501">
        <v>19709934</v>
      </c>
      <c r="C1501" t="s">
        <v>1841</v>
      </c>
      <c r="D1501">
        <v>18113931</v>
      </c>
      <c r="E1501" t="s">
        <v>73</v>
      </c>
      <c r="F1501" t="s">
        <v>74</v>
      </c>
      <c r="G1501" t="s">
        <v>75</v>
      </c>
      <c r="H1501" t="s">
        <v>20</v>
      </c>
      <c r="I1501" t="s">
        <v>21</v>
      </c>
      <c r="J1501" s="26">
        <v>43606.9722453704</v>
      </c>
      <c r="K1501" s="26">
        <v>43606.9787152778</v>
      </c>
      <c r="L1501" s="27">
        <v>0.0064699074064265</v>
      </c>
      <c r="M1501" t="s">
        <v>1806</v>
      </c>
      <c r="N1501">
        <v>70</v>
      </c>
    </row>
    <row r="1502" spans="1:14">
      <c r="A1502">
        <v>1500</v>
      </c>
      <c r="B1502">
        <v>20291484</v>
      </c>
      <c r="C1502" t="s">
        <v>1842</v>
      </c>
      <c r="D1502">
        <v>18113772</v>
      </c>
      <c r="E1502" t="s">
        <v>73</v>
      </c>
      <c r="F1502" t="s">
        <v>459</v>
      </c>
      <c r="G1502" t="s">
        <v>933</v>
      </c>
      <c r="H1502" t="s">
        <v>20</v>
      </c>
      <c r="I1502" t="s">
        <v>21</v>
      </c>
      <c r="J1502" s="26">
        <v>43600.8538078704</v>
      </c>
      <c r="K1502" s="26">
        <v>43600.8603240741</v>
      </c>
      <c r="L1502" s="27">
        <v>0.00651620370626915</v>
      </c>
      <c r="M1502" t="s">
        <v>1806</v>
      </c>
      <c r="N1502">
        <v>70</v>
      </c>
    </row>
    <row r="1503" spans="1:14">
      <c r="A1503">
        <v>1501</v>
      </c>
      <c r="B1503">
        <v>19748942</v>
      </c>
      <c r="C1503" t="s">
        <v>1843</v>
      </c>
      <c r="D1503">
        <v>18111889</v>
      </c>
      <c r="E1503" t="s">
        <v>83</v>
      </c>
      <c r="F1503" t="s">
        <v>273</v>
      </c>
      <c r="G1503" t="s">
        <v>590</v>
      </c>
      <c r="H1503" t="s">
        <v>20</v>
      </c>
      <c r="I1503" t="s">
        <v>21</v>
      </c>
      <c r="J1503" s="26">
        <v>43593.9663773148</v>
      </c>
      <c r="K1503" s="26">
        <v>43593.9729398148</v>
      </c>
      <c r="L1503" s="27">
        <v>0.00656249999883585</v>
      </c>
      <c r="M1503" t="s">
        <v>1806</v>
      </c>
      <c r="N1503">
        <v>70</v>
      </c>
    </row>
    <row r="1504" spans="1:14">
      <c r="A1504">
        <v>1502</v>
      </c>
      <c r="B1504">
        <v>20318426</v>
      </c>
      <c r="C1504" t="s">
        <v>1844</v>
      </c>
      <c r="D1504">
        <v>18112664</v>
      </c>
      <c r="E1504" t="s">
        <v>50</v>
      </c>
      <c r="F1504" t="s">
        <v>99</v>
      </c>
      <c r="G1504" t="s">
        <v>644</v>
      </c>
      <c r="H1504" t="s">
        <v>20</v>
      </c>
      <c r="I1504" t="s">
        <v>21</v>
      </c>
      <c r="J1504" s="26">
        <v>43606.6777430556</v>
      </c>
      <c r="K1504" s="26">
        <v>43606.6843402778</v>
      </c>
      <c r="L1504" s="27">
        <v>0.0065972222291748</v>
      </c>
      <c r="M1504" t="s">
        <v>1806</v>
      </c>
      <c r="N1504">
        <v>70</v>
      </c>
    </row>
    <row r="1505" spans="1:14">
      <c r="A1505">
        <v>1503</v>
      </c>
      <c r="B1505">
        <v>18785536</v>
      </c>
      <c r="C1505" t="s">
        <v>1845</v>
      </c>
      <c r="D1505">
        <v>18115089</v>
      </c>
      <c r="E1505" t="s">
        <v>50</v>
      </c>
      <c r="F1505" t="s">
        <v>99</v>
      </c>
      <c r="G1505" t="s">
        <v>328</v>
      </c>
      <c r="H1505" t="s">
        <v>20</v>
      </c>
      <c r="I1505" t="s">
        <v>21</v>
      </c>
      <c r="J1505" s="26">
        <v>43606.7772569444</v>
      </c>
      <c r="K1505" s="26">
        <v>43606.7838888889</v>
      </c>
      <c r="L1505" s="27">
        <v>0.00663194444496185</v>
      </c>
      <c r="M1505" t="s">
        <v>1806</v>
      </c>
      <c r="N1505">
        <v>70</v>
      </c>
    </row>
    <row r="1506" spans="1:14">
      <c r="A1506">
        <v>1504</v>
      </c>
      <c r="B1506">
        <v>19411470</v>
      </c>
      <c r="C1506" t="s">
        <v>1846</v>
      </c>
      <c r="D1506">
        <v>18112579</v>
      </c>
      <c r="E1506" t="s">
        <v>50</v>
      </c>
      <c r="F1506" t="s">
        <v>134</v>
      </c>
      <c r="G1506" t="s">
        <v>369</v>
      </c>
      <c r="H1506" t="s">
        <v>20</v>
      </c>
      <c r="I1506" t="s">
        <v>21</v>
      </c>
      <c r="J1506" s="26">
        <v>43610.4514699074</v>
      </c>
      <c r="K1506" s="26">
        <v>43610.4581944444</v>
      </c>
      <c r="L1506" s="27">
        <v>0.00672453703737119</v>
      </c>
      <c r="M1506" t="s">
        <v>1806</v>
      </c>
      <c r="N1506">
        <v>70</v>
      </c>
    </row>
    <row r="1507" spans="1:14">
      <c r="A1507">
        <v>1505</v>
      </c>
      <c r="B1507">
        <v>23347702</v>
      </c>
      <c r="C1507" t="s">
        <v>1847</v>
      </c>
      <c r="D1507">
        <v>17114422</v>
      </c>
      <c r="E1507" t="s">
        <v>50</v>
      </c>
      <c r="F1507" t="s">
        <v>63</v>
      </c>
      <c r="G1507" t="s">
        <v>64</v>
      </c>
      <c r="H1507" t="s">
        <v>28</v>
      </c>
      <c r="I1507" t="s">
        <v>21</v>
      </c>
      <c r="J1507" s="26">
        <v>43608.7029166667</v>
      </c>
      <c r="K1507" s="26">
        <v>43608.7096527778</v>
      </c>
      <c r="L1507" s="27">
        <v>0.00673611110687489</v>
      </c>
      <c r="M1507" t="s">
        <v>1806</v>
      </c>
      <c r="N1507">
        <v>70</v>
      </c>
    </row>
    <row r="1508" spans="1:14">
      <c r="A1508">
        <v>1506</v>
      </c>
      <c r="B1508">
        <v>23267922</v>
      </c>
      <c r="C1508" t="s">
        <v>1848</v>
      </c>
      <c r="D1508">
        <v>17114249</v>
      </c>
      <c r="E1508" t="s">
        <v>50</v>
      </c>
      <c r="F1508" t="s">
        <v>195</v>
      </c>
      <c r="G1508" t="s">
        <v>196</v>
      </c>
      <c r="H1508" t="s">
        <v>28</v>
      </c>
      <c r="I1508" t="s">
        <v>21</v>
      </c>
      <c r="J1508" s="26">
        <v>43608.8974421296</v>
      </c>
      <c r="K1508" s="26">
        <v>43608.9041898148</v>
      </c>
      <c r="L1508" s="27">
        <v>0.00674768518365454</v>
      </c>
      <c r="M1508" t="s">
        <v>1806</v>
      </c>
      <c r="N1508">
        <v>70</v>
      </c>
    </row>
    <row r="1509" spans="1:14">
      <c r="A1509">
        <v>1507</v>
      </c>
      <c r="B1509">
        <v>18696026</v>
      </c>
      <c r="C1509" t="s">
        <v>1849</v>
      </c>
      <c r="D1509">
        <v>18112969</v>
      </c>
      <c r="E1509" t="s">
        <v>50</v>
      </c>
      <c r="F1509" t="s">
        <v>134</v>
      </c>
      <c r="G1509" t="s">
        <v>148</v>
      </c>
      <c r="H1509" t="s">
        <v>20</v>
      </c>
      <c r="I1509" t="s">
        <v>21</v>
      </c>
      <c r="J1509" s="26">
        <v>43604.4751736111</v>
      </c>
      <c r="K1509" s="26">
        <v>43604.4819791667</v>
      </c>
      <c r="L1509" s="27">
        <v>0.00680555555300089</v>
      </c>
      <c r="M1509" t="s">
        <v>1806</v>
      </c>
      <c r="N1509">
        <v>70</v>
      </c>
    </row>
    <row r="1510" spans="1:14">
      <c r="A1510">
        <v>1508</v>
      </c>
      <c r="B1510">
        <v>18698042</v>
      </c>
      <c r="C1510" t="s">
        <v>1850</v>
      </c>
      <c r="D1510">
        <v>18111221</v>
      </c>
      <c r="E1510" t="s">
        <v>175</v>
      </c>
      <c r="F1510" t="s">
        <v>176</v>
      </c>
      <c r="G1510" t="s">
        <v>946</v>
      </c>
      <c r="H1510" t="s">
        <v>20</v>
      </c>
      <c r="I1510" t="s">
        <v>21</v>
      </c>
      <c r="J1510" s="26">
        <v>43609.4577314815</v>
      </c>
      <c r="K1510" s="26">
        <v>43609.4645717593</v>
      </c>
      <c r="L1510" s="27">
        <v>0.00684027777606389</v>
      </c>
      <c r="M1510" t="s">
        <v>1806</v>
      </c>
      <c r="N1510">
        <v>70</v>
      </c>
    </row>
    <row r="1511" spans="1:14">
      <c r="A1511">
        <v>1509</v>
      </c>
      <c r="B1511">
        <v>18978556</v>
      </c>
      <c r="C1511" t="s">
        <v>1851</v>
      </c>
      <c r="D1511">
        <v>18113774</v>
      </c>
      <c r="E1511" t="s">
        <v>73</v>
      </c>
      <c r="F1511" t="s">
        <v>459</v>
      </c>
      <c r="G1511" t="s">
        <v>933</v>
      </c>
      <c r="H1511" t="s">
        <v>20</v>
      </c>
      <c r="I1511" t="s">
        <v>21</v>
      </c>
      <c r="J1511" s="26">
        <v>43597.7396180556</v>
      </c>
      <c r="K1511" s="26">
        <v>43597.7464814815</v>
      </c>
      <c r="L1511" s="27">
        <v>0.00686342592234723</v>
      </c>
      <c r="M1511" t="s">
        <v>1806</v>
      </c>
      <c r="N1511">
        <v>70</v>
      </c>
    </row>
    <row r="1512" spans="1:14">
      <c r="A1512">
        <v>1510</v>
      </c>
      <c r="B1512">
        <v>23235520</v>
      </c>
      <c r="C1512" t="s">
        <v>1852</v>
      </c>
      <c r="D1512">
        <v>17111206</v>
      </c>
      <c r="E1512" t="s">
        <v>83</v>
      </c>
      <c r="F1512" t="s">
        <v>273</v>
      </c>
      <c r="G1512" t="s">
        <v>1853</v>
      </c>
      <c r="H1512" t="s">
        <v>28</v>
      </c>
      <c r="I1512" t="s">
        <v>21</v>
      </c>
      <c r="J1512" s="26">
        <v>43602.7588194444</v>
      </c>
      <c r="K1512" s="26">
        <v>43602.7656944444</v>
      </c>
      <c r="L1512" s="27">
        <v>0.00687499999912689</v>
      </c>
      <c r="M1512" t="s">
        <v>1806</v>
      </c>
      <c r="N1512">
        <v>70</v>
      </c>
    </row>
    <row r="1513" spans="1:14">
      <c r="A1513">
        <v>1511</v>
      </c>
      <c r="B1513">
        <v>23516300</v>
      </c>
      <c r="C1513" t="s">
        <v>1854</v>
      </c>
      <c r="D1513">
        <v>17114135</v>
      </c>
      <c r="E1513" t="s">
        <v>50</v>
      </c>
      <c r="F1513" t="s">
        <v>185</v>
      </c>
      <c r="G1513" t="s">
        <v>186</v>
      </c>
      <c r="H1513" t="s">
        <v>28</v>
      </c>
      <c r="I1513" t="s">
        <v>21</v>
      </c>
      <c r="J1513" s="26">
        <v>43608.9050925926</v>
      </c>
      <c r="K1513" s="26">
        <v>43608.9119791667</v>
      </c>
      <c r="L1513" s="27">
        <v>0.00688657407590654</v>
      </c>
      <c r="M1513" t="s">
        <v>1806</v>
      </c>
      <c r="N1513">
        <v>70</v>
      </c>
    </row>
    <row r="1514" spans="1:14">
      <c r="A1514">
        <v>1512</v>
      </c>
      <c r="B1514">
        <v>23597486</v>
      </c>
      <c r="C1514" t="s">
        <v>1855</v>
      </c>
      <c r="D1514">
        <v>17112986</v>
      </c>
      <c r="E1514" t="s">
        <v>73</v>
      </c>
      <c r="F1514" t="s">
        <v>102</v>
      </c>
      <c r="G1514" t="s">
        <v>1357</v>
      </c>
      <c r="H1514" t="s">
        <v>28</v>
      </c>
      <c r="I1514" t="s">
        <v>21</v>
      </c>
      <c r="J1514" s="26">
        <v>43608.5792361111</v>
      </c>
      <c r="K1514" s="26">
        <v>43608.5861458333</v>
      </c>
      <c r="L1514" s="27">
        <v>0.00690972222218988</v>
      </c>
      <c r="M1514" t="s">
        <v>1806</v>
      </c>
      <c r="N1514">
        <v>70</v>
      </c>
    </row>
    <row r="1515" spans="1:14">
      <c r="A1515">
        <v>1513</v>
      </c>
      <c r="B1515">
        <v>18941310</v>
      </c>
      <c r="C1515" t="s">
        <v>1856</v>
      </c>
      <c r="D1515">
        <v>18114684</v>
      </c>
      <c r="E1515" t="s">
        <v>50</v>
      </c>
      <c r="F1515" t="s">
        <v>134</v>
      </c>
      <c r="G1515" t="s">
        <v>419</v>
      </c>
      <c r="H1515" t="s">
        <v>20</v>
      </c>
      <c r="I1515" t="s">
        <v>21</v>
      </c>
      <c r="J1515" s="26">
        <v>43609.9911805556</v>
      </c>
      <c r="K1515" s="26">
        <v>43609.9981018519</v>
      </c>
      <c r="L1515" s="27">
        <v>0.00692129629896954</v>
      </c>
      <c r="M1515" t="s">
        <v>1806</v>
      </c>
      <c r="N1515">
        <v>70</v>
      </c>
    </row>
    <row r="1516" spans="1:14">
      <c r="A1516">
        <v>1514</v>
      </c>
      <c r="B1516">
        <v>18873646</v>
      </c>
      <c r="C1516" t="s">
        <v>1857</v>
      </c>
      <c r="D1516">
        <v>18112339</v>
      </c>
      <c r="E1516" t="s">
        <v>67</v>
      </c>
      <c r="F1516" t="s">
        <v>298</v>
      </c>
      <c r="G1516" t="s">
        <v>443</v>
      </c>
      <c r="H1516" t="s">
        <v>20</v>
      </c>
      <c r="I1516" t="s">
        <v>21</v>
      </c>
      <c r="J1516" s="26">
        <v>43603.9441203704</v>
      </c>
      <c r="K1516" s="26" t="s">
        <v>495</v>
      </c>
      <c r="L1516" s="27">
        <v>0.00694444444444444</v>
      </c>
      <c r="M1516" t="s">
        <v>1806</v>
      </c>
      <c r="N1516">
        <v>70</v>
      </c>
    </row>
    <row r="1517" spans="1:14">
      <c r="A1517">
        <v>1515</v>
      </c>
      <c r="B1517">
        <v>18800280</v>
      </c>
      <c r="C1517" t="s">
        <v>1858</v>
      </c>
      <c r="D1517">
        <v>18112338</v>
      </c>
      <c r="E1517" t="s">
        <v>67</v>
      </c>
      <c r="F1517" t="s">
        <v>298</v>
      </c>
      <c r="G1517" t="s">
        <v>443</v>
      </c>
      <c r="H1517" t="s">
        <v>20</v>
      </c>
      <c r="I1517" t="s">
        <v>21</v>
      </c>
      <c r="J1517" s="26">
        <v>43609.9098842593</v>
      </c>
      <c r="K1517" s="26" t="s">
        <v>495</v>
      </c>
      <c r="L1517" s="27">
        <v>0.00694444444444444</v>
      </c>
      <c r="M1517" t="s">
        <v>1806</v>
      </c>
      <c r="N1517">
        <v>70</v>
      </c>
    </row>
    <row r="1518" spans="1:14">
      <c r="A1518">
        <v>1516</v>
      </c>
      <c r="B1518">
        <v>18788352</v>
      </c>
      <c r="C1518" t="s">
        <v>1859</v>
      </c>
      <c r="D1518">
        <v>18112467</v>
      </c>
      <c r="E1518" t="s">
        <v>67</v>
      </c>
      <c r="F1518" t="s">
        <v>307</v>
      </c>
      <c r="G1518" t="s">
        <v>383</v>
      </c>
      <c r="H1518" t="s">
        <v>20</v>
      </c>
      <c r="I1518" t="s">
        <v>21</v>
      </c>
      <c r="J1518" s="26">
        <v>43600.7750462963</v>
      </c>
      <c r="K1518" s="26" t="s">
        <v>495</v>
      </c>
      <c r="L1518" s="27">
        <v>0.00694444444444444</v>
      </c>
      <c r="M1518" t="s">
        <v>1806</v>
      </c>
      <c r="N1518">
        <v>70</v>
      </c>
    </row>
    <row r="1519" spans="1:14">
      <c r="A1519">
        <v>1517</v>
      </c>
      <c r="B1519">
        <v>27197362</v>
      </c>
      <c r="C1519" t="s">
        <v>1860</v>
      </c>
      <c r="D1519">
        <v>17111743</v>
      </c>
      <c r="E1519" t="s">
        <v>67</v>
      </c>
      <c r="F1519" t="s">
        <v>742</v>
      </c>
      <c r="G1519" t="s">
        <v>1055</v>
      </c>
      <c r="H1519" t="s">
        <v>28</v>
      </c>
      <c r="I1519" t="s">
        <v>21</v>
      </c>
      <c r="J1519" s="26">
        <v>43602.6487152778</v>
      </c>
      <c r="K1519" s="26" t="s">
        <v>495</v>
      </c>
      <c r="L1519" s="27">
        <v>0.00694444444444444</v>
      </c>
      <c r="M1519" t="s">
        <v>1806</v>
      </c>
      <c r="N1519">
        <v>70</v>
      </c>
    </row>
    <row r="1520" spans="1:14">
      <c r="A1520">
        <v>1518</v>
      </c>
      <c r="B1520">
        <v>18825302</v>
      </c>
      <c r="C1520" t="s">
        <v>1861</v>
      </c>
      <c r="D1520">
        <v>18112192</v>
      </c>
      <c r="E1520" t="s">
        <v>259</v>
      </c>
      <c r="F1520" t="s">
        <v>260</v>
      </c>
      <c r="G1520" t="s">
        <v>631</v>
      </c>
      <c r="H1520" t="s">
        <v>20</v>
      </c>
      <c r="I1520" t="s">
        <v>21</v>
      </c>
      <c r="J1520" s="26">
        <v>43604.8946412037</v>
      </c>
      <c r="K1520" s="26" t="s">
        <v>495</v>
      </c>
      <c r="L1520" s="27">
        <v>0.00694444444444444</v>
      </c>
      <c r="M1520" t="s">
        <v>1806</v>
      </c>
      <c r="N1520">
        <v>70</v>
      </c>
    </row>
    <row r="1521" spans="1:14">
      <c r="A1521">
        <v>1519</v>
      </c>
      <c r="B1521">
        <v>18937478</v>
      </c>
      <c r="C1521" t="s">
        <v>1862</v>
      </c>
      <c r="D1521">
        <v>18116889</v>
      </c>
      <c r="E1521" t="s">
        <v>37</v>
      </c>
      <c r="F1521" t="s">
        <v>87</v>
      </c>
      <c r="G1521" t="s">
        <v>333</v>
      </c>
      <c r="H1521" t="s">
        <v>20</v>
      </c>
      <c r="I1521" t="s">
        <v>21</v>
      </c>
      <c r="J1521" s="26">
        <v>43610.4879398148</v>
      </c>
      <c r="K1521" s="26" t="s">
        <v>495</v>
      </c>
      <c r="L1521" s="27">
        <v>0.00694444444444444</v>
      </c>
      <c r="M1521" t="s">
        <v>1806</v>
      </c>
      <c r="N1521">
        <v>70</v>
      </c>
    </row>
    <row r="1522" spans="1:14">
      <c r="A1522">
        <v>1520</v>
      </c>
      <c r="B1522">
        <v>19444528</v>
      </c>
      <c r="C1522" t="s">
        <v>1863</v>
      </c>
      <c r="D1522">
        <v>18112237</v>
      </c>
      <c r="E1522" t="s">
        <v>37</v>
      </c>
      <c r="F1522" t="s">
        <v>87</v>
      </c>
      <c r="G1522" t="s">
        <v>333</v>
      </c>
      <c r="H1522" t="s">
        <v>20</v>
      </c>
      <c r="I1522" t="s">
        <v>21</v>
      </c>
      <c r="J1522" s="26">
        <v>43601.7503935185</v>
      </c>
      <c r="K1522" s="26" t="s">
        <v>495</v>
      </c>
      <c r="L1522" s="27">
        <v>0.00694444444444444</v>
      </c>
      <c r="M1522" t="s">
        <v>1806</v>
      </c>
      <c r="N1522">
        <v>70</v>
      </c>
    </row>
    <row r="1523" spans="1:14">
      <c r="A1523">
        <v>1521</v>
      </c>
      <c r="B1523">
        <v>20873680</v>
      </c>
      <c r="C1523" t="s">
        <v>1864</v>
      </c>
      <c r="D1523">
        <v>18114574</v>
      </c>
      <c r="E1523" t="s">
        <v>37</v>
      </c>
      <c r="F1523" t="s">
        <v>87</v>
      </c>
      <c r="G1523" t="s">
        <v>333</v>
      </c>
      <c r="H1523" t="s">
        <v>20</v>
      </c>
      <c r="I1523" t="s">
        <v>21</v>
      </c>
      <c r="J1523" s="26">
        <v>43609.4028587963</v>
      </c>
      <c r="K1523" s="26" t="s">
        <v>495</v>
      </c>
      <c r="L1523" s="27">
        <v>0.00694444444444444</v>
      </c>
      <c r="M1523" t="s">
        <v>1806</v>
      </c>
      <c r="N1523">
        <v>70</v>
      </c>
    </row>
    <row r="1524" spans="1:14">
      <c r="A1524">
        <v>1522</v>
      </c>
      <c r="B1524">
        <v>18781642</v>
      </c>
      <c r="C1524" t="s">
        <v>1865</v>
      </c>
      <c r="D1524">
        <v>18116892</v>
      </c>
      <c r="E1524" t="s">
        <v>37</v>
      </c>
      <c r="F1524" t="s">
        <v>107</v>
      </c>
      <c r="G1524" t="s">
        <v>611</v>
      </c>
      <c r="H1524" t="s">
        <v>20</v>
      </c>
      <c r="I1524" t="s">
        <v>21</v>
      </c>
      <c r="J1524" s="26">
        <v>43610.877962963</v>
      </c>
      <c r="K1524" s="26" t="s">
        <v>495</v>
      </c>
      <c r="L1524" s="27">
        <v>0.00694444444444444</v>
      </c>
      <c r="M1524" t="s">
        <v>1806</v>
      </c>
      <c r="N1524">
        <v>70</v>
      </c>
    </row>
    <row r="1525" spans="1:14">
      <c r="A1525">
        <v>1523</v>
      </c>
      <c r="B1525">
        <v>18765690</v>
      </c>
      <c r="C1525" t="s">
        <v>1866</v>
      </c>
      <c r="D1525">
        <v>18113700</v>
      </c>
      <c r="E1525" t="s">
        <v>37</v>
      </c>
      <c r="F1525" t="s">
        <v>38</v>
      </c>
      <c r="G1525" t="s">
        <v>39</v>
      </c>
      <c r="H1525" t="s">
        <v>20</v>
      </c>
      <c r="I1525" t="s">
        <v>21</v>
      </c>
      <c r="J1525" s="26">
        <v>43602.5913078704</v>
      </c>
      <c r="K1525" s="26" t="s">
        <v>495</v>
      </c>
      <c r="L1525" s="27">
        <v>0.00694444444444444</v>
      </c>
      <c r="M1525" t="s">
        <v>1806</v>
      </c>
      <c r="N1525">
        <v>70</v>
      </c>
    </row>
    <row r="1526" spans="1:14">
      <c r="A1526">
        <v>1524</v>
      </c>
      <c r="B1526">
        <v>19601760</v>
      </c>
      <c r="C1526" t="s">
        <v>1867</v>
      </c>
      <c r="D1526">
        <v>18114304</v>
      </c>
      <c r="E1526" t="s">
        <v>37</v>
      </c>
      <c r="F1526" t="s">
        <v>38</v>
      </c>
      <c r="G1526" t="s">
        <v>805</v>
      </c>
      <c r="H1526" t="s">
        <v>20</v>
      </c>
      <c r="I1526" t="s">
        <v>21</v>
      </c>
      <c r="J1526" s="26">
        <v>43610.8163773148</v>
      </c>
      <c r="K1526" s="26" t="s">
        <v>495</v>
      </c>
      <c r="L1526" s="27">
        <v>0.00694444444444444</v>
      </c>
      <c r="M1526" t="s">
        <v>1806</v>
      </c>
      <c r="N1526">
        <v>70</v>
      </c>
    </row>
    <row r="1527" spans="1:14">
      <c r="A1527">
        <v>1525</v>
      </c>
      <c r="B1527">
        <v>23290608</v>
      </c>
      <c r="C1527" t="s">
        <v>1868</v>
      </c>
      <c r="D1527">
        <v>17115609</v>
      </c>
      <c r="E1527" t="s">
        <v>37</v>
      </c>
      <c r="F1527" t="s">
        <v>77</v>
      </c>
      <c r="G1527" t="s">
        <v>1647</v>
      </c>
      <c r="H1527" t="s">
        <v>28</v>
      </c>
      <c r="I1527" t="s">
        <v>21</v>
      </c>
      <c r="J1527" s="26">
        <v>43609.8940393518</v>
      </c>
      <c r="K1527" s="26" t="s">
        <v>495</v>
      </c>
      <c r="L1527" s="27">
        <v>0.00694444444444444</v>
      </c>
      <c r="M1527" t="s">
        <v>1806</v>
      </c>
      <c r="N1527">
        <v>70</v>
      </c>
    </row>
    <row r="1528" spans="1:14">
      <c r="A1528">
        <v>1526</v>
      </c>
      <c r="B1528">
        <v>18820432</v>
      </c>
      <c r="C1528" t="s">
        <v>1869</v>
      </c>
      <c r="D1528">
        <v>18116647</v>
      </c>
      <c r="E1528" t="s">
        <v>37</v>
      </c>
      <c r="F1528" t="s">
        <v>223</v>
      </c>
      <c r="G1528" t="s">
        <v>1111</v>
      </c>
      <c r="H1528" t="s">
        <v>20</v>
      </c>
      <c r="I1528" t="s">
        <v>21</v>
      </c>
      <c r="J1528" s="26">
        <v>43609.6253703704</v>
      </c>
      <c r="K1528" s="26" t="s">
        <v>495</v>
      </c>
      <c r="L1528" s="27">
        <v>0.00694444444444444</v>
      </c>
      <c r="M1528" t="s">
        <v>1806</v>
      </c>
      <c r="N1528">
        <v>70</v>
      </c>
    </row>
    <row r="1529" spans="1:14">
      <c r="A1529">
        <v>1527</v>
      </c>
      <c r="B1529">
        <v>19601012</v>
      </c>
      <c r="C1529" t="s">
        <v>1870</v>
      </c>
      <c r="D1529">
        <v>18116689</v>
      </c>
      <c r="E1529" t="s">
        <v>37</v>
      </c>
      <c r="F1529" t="s">
        <v>223</v>
      </c>
      <c r="G1529" t="s">
        <v>1142</v>
      </c>
      <c r="H1529" t="s">
        <v>20</v>
      </c>
      <c r="I1529" t="s">
        <v>21</v>
      </c>
      <c r="J1529" s="26">
        <v>43610.0075347222</v>
      </c>
      <c r="K1529" s="26" t="s">
        <v>495</v>
      </c>
      <c r="L1529" s="27">
        <v>0.00694444444444444</v>
      </c>
      <c r="M1529" t="s">
        <v>1806</v>
      </c>
      <c r="N1529">
        <v>70</v>
      </c>
    </row>
    <row r="1530" spans="1:14">
      <c r="A1530">
        <v>1528</v>
      </c>
      <c r="B1530">
        <v>18712198</v>
      </c>
      <c r="C1530" t="s">
        <v>1871</v>
      </c>
      <c r="D1530">
        <v>18111536</v>
      </c>
      <c r="E1530" t="s">
        <v>83</v>
      </c>
      <c r="F1530" t="s">
        <v>84</v>
      </c>
      <c r="G1530" t="s">
        <v>85</v>
      </c>
      <c r="H1530" t="s">
        <v>20</v>
      </c>
      <c r="I1530" t="s">
        <v>21</v>
      </c>
      <c r="J1530" s="26">
        <v>43591.9225694444</v>
      </c>
      <c r="K1530" s="26" t="s">
        <v>495</v>
      </c>
      <c r="L1530" s="27">
        <v>0.00694444444444444</v>
      </c>
      <c r="M1530" t="s">
        <v>1806</v>
      </c>
      <c r="N1530">
        <v>70</v>
      </c>
    </row>
    <row r="1531" spans="1:14">
      <c r="A1531">
        <v>1529</v>
      </c>
      <c r="B1531">
        <v>19764030</v>
      </c>
      <c r="C1531" t="s">
        <v>1872</v>
      </c>
      <c r="D1531">
        <v>18111628</v>
      </c>
      <c r="E1531" t="s">
        <v>83</v>
      </c>
      <c r="F1531" t="s">
        <v>1873</v>
      </c>
      <c r="G1531" t="s">
        <v>1874</v>
      </c>
      <c r="H1531" t="s">
        <v>20</v>
      </c>
      <c r="I1531" t="s">
        <v>21</v>
      </c>
      <c r="J1531" s="26">
        <v>43604.4723032407</v>
      </c>
      <c r="K1531" s="26" t="s">
        <v>495</v>
      </c>
      <c r="L1531" s="27">
        <v>0.00694444444444444</v>
      </c>
      <c r="M1531" t="s">
        <v>1806</v>
      </c>
      <c r="N1531">
        <v>70</v>
      </c>
    </row>
    <row r="1532" spans="1:14">
      <c r="A1532">
        <v>1530</v>
      </c>
      <c r="B1532">
        <v>25717258</v>
      </c>
      <c r="C1532" t="s">
        <v>1875</v>
      </c>
      <c r="D1532">
        <v>17111029</v>
      </c>
      <c r="E1532" t="s">
        <v>83</v>
      </c>
      <c r="F1532" t="s">
        <v>239</v>
      </c>
      <c r="G1532" t="s">
        <v>1366</v>
      </c>
      <c r="H1532" t="s">
        <v>28</v>
      </c>
      <c r="I1532" t="s">
        <v>21</v>
      </c>
      <c r="J1532" s="26">
        <v>43604.8413657407</v>
      </c>
      <c r="K1532" s="26" t="s">
        <v>495</v>
      </c>
      <c r="L1532" s="27">
        <v>0.00694444444444444</v>
      </c>
      <c r="M1532" t="s">
        <v>1806</v>
      </c>
      <c r="N1532">
        <v>70</v>
      </c>
    </row>
    <row r="1533" spans="1:14">
      <c r="A1533">
        <v>1531</v>
      </c>
      <c r="B1533">
        <v>25980828</v>
      </c>
      <c r="C1533" t="s">
        <v>1876</v>
      </c>
      <c r="D1533">
        <v>17111035</v>
      </c>
      <c r="E1533" t="s">
        <v>83</v>
      </c>
      <c r="F1533" t="s">
        <v>239</v>
      </c>
      <c r="G1533" t="s">
        <v>1366</v>
      </c>
      <c r="H1533" t="s">
        <v>28</v>
      </c>
      <c r="I1533" t="s">
        <v>21</v>
      </c>
      <c r="J1533" s="26">
        <v>43606.6839351852</v>
      </c>
      <c r="K1533" s="26" t="s">
        <v>495</v>
      </c>
      <c r="L1533" s="27">
        <v>0.00694444444444444</v>
      </c>
      <c r="M1533" t="s">
        <v>1806</v>
      </c>
      <c r="N1533">
        <v>70</v>
      </c>
    </row>
    <row r="1534" spans="1:14">
      <c r="A1534">
        <v>1532</v>
      </c>
      <c r="B1534">
        <v>20122466</v>
      </c>
      <c r="C1534" t="s">
        <v>603</v>
      </c>
      <c r="D1534">
        <v>17110303</v>
      </c>
      <c r="E1534" t="s">
        <v>988</v>
      </c>
      <c r="F1534" t="s">
        <v>992</v>
      </c>
      <c r="G1534" t="s">
        <v>1677</v>
      </c>
      <c r="H1534" t="s">
        <v>28</v>
      </c>
      <c r="I1534" t="s">
        <v>21</v>
      </c>
      <c r="J1534" s="26">
        <v>43598.7682638889</v>
      </c>
      <c r="K1534" s="26" t="s">
        <v>495</v>
      </c>
      <c r="L1534" s="27">
        <v>0.00694444444444444</v>
      </c>
      <c r="M1534" t="s">
        <v>1806</v>
      </c>
      <c r="N1534">
        <v>70</v>
      </c>
    </row>
    <row r="1535" spans="1:14">
      <c r="A1535">
        <v>1533</v>
      </c>
      <c r="B1535">
        <v>18980648</v>
      </c>
      <c r="C1535" t="s">
        <v>1877</v>
      </c>
      <c r="D1535">
        <v>18114843</v>
      </c>
      <c r="E1535" t="s">
        <v>436</v>
      </c>
      <c r="F1535" t="s">
        <v>1484</v>
      </c>
      <c r="G1535" t="s">
        <v>1485</v>
      </c>
      <c r="H1535" t="s">
        <v>20</v>
      </c>
      <c r="I1535" t="s">
        <v>21</v>
      </c>
      <c r="J1535" s="26">
        <v>43606.3911921296</v>
      </c>
      <c r="K1535" s="26" t="s">
        <v>495</v>
      </c>
      <c r="L1535" s="27">
        <v>0.00694444444444444</v>
      </c>
      <c r="M1535" t="s">
        <v>1806</v>
      </c>
      <c r="N1535">
        <v>70</v>
      </c>
    </row>
    <row r="1536" spans="1:14">
      <c r="A1536">
        <v>1534</v>
      </c>
      <c r="B1536">
        <v>27152890</v>
      </c>
      <c r="C1536" t="s">
        <v>1878</v>
      </c>
      <c r="D1536">
        <v>17111939</v>
      </c>
      <c r="E1536" t="s">
        <v>17</v>
      </c>
      <c r="F1536" t="s">
        <v>18</v>
      </c>
      <c r="G1536" t="s">
        <v>301</v>
      </c>
      <c r="H1536" t="s">
        <v>28</v>
      </c>
      <c r="I1536" t="s">
        <v>21</v>
      </c>
      <c r="J1536" s="26">
        <v>43610.5468055556</v>
      </c>
      <c r="K1536" s="26" t="s">
        <v>495</v>
      </c>
      <c r="L1536" s="27">
        <v>0.00694444444444444</v>
      </c>
      <c r="M1536" t="s">
        <v>1806</v>
      </c>
      <c r="N1536">
        <v>70</v>
      </c>
    </row>
    <row r="1537" spans="1:14">
      <c r="A1537">
        <v>1535</v>
      </c>
      <c r="B1537">
        <v>19534814</v>
      </c>
      <c r="C1537" t="s">
        <v>1879</v>
      </c>
      <c r="D1537">
        <v>18113497</v>
      </c>
      <c r="E1537" t="s">
        <v>17</v>
      </c>
      <c r="F1537" t="s">
        <v>18</v>
      </c>
      <c r="G1537" t="s">
        <v>113</v>
      </c>
      <c r="H1537" t="s">
        <v>20</v>
      </c>
      <c r="I1537" t="s">
        <v>21</v>
      </c>
      <c r="J1537" s="26">
        <v>43606.7158564815</v>
      </c>
      <c r="K1537" s="26" t="s">
        <v>495</v>
      </c>
      <c r="L1537" s="27">
        <v>0.00694444444444444</v>
      </c>
      <c r="M1537" t="s">
        <v>1806</v>
      </c>
      <c r="N1537">
        <v>70</v>
      </c>
    </row>
    <row r="1538" spans="1:14">
      <c r="A1538">
        <v>1536</v>
      </c>
      <c r="B1538">
        <v>18812524</v>
      </c>
      <c r="C1538" t="s">
        <v>1880</v>
      </c>
      <c r="D1538">
        <v>18115936</v>
      </c>
      <c r="E1538" t="s">
        <v>17</v>
      </c>
      <c r="F1538" t="s">
        <v>18</v>
      </c>
      <c r="G1538" t="s">
        <v>113</v>
      </c>
      <c r="H1538" t="s">
        <v>20</v>
      </c>
      <c r="I1538" t="s">
        <v>21</v>
      </c>
      <c r="J1538" s="26">
        <v>43609.9768518519</v>
      </c>
      <c r="K1538" s="26" t="s">
        <v>495</v>
      </c>
      <c r="L1538" s="27">
        <v>0.00694444444444444</v>
      </c>
      <c r="M1538" t="s">
        <v>1806</v>
      </c>
      <c r="N1538">
        <v>70</v>
      </c>
    </row>
    <row r="1539" spans="1:14">
      <c r="A1539">
        <v>1537</v>
      </c>
      <c r="B1539">
        <v>18205004</v>
      </c>
      <c r="C1539" t="s">
        <v>536</v>
      </c>
      <c r="D1539">
        <v>18115896</v>
      </c>
      <c r="E1539" t="s">
        <v>17</v>
      </c>
      <c r="F1539" t="s">
        <v>18</v>
      </c>
      <c r="G1539" t="s">
        <v>113</v>
      </c>
      <c r="H1539" t="s">
        <v>20</v>
      </c>
      <c r="I1539" t="s">
        <v>21</v>
      </c>
      <c r="J1539" s="26">
        <v>43597.7475462963</v>
      </c>
      <c r="K1539" s="26" t="s">
        <v>495</v>
      </c>
      <c r="L1539" s="27">
        <v>0.00694444444444444</v>
      </c>
      <c r="M1539" t="s">
        <v>1806</v>
      </c>
      <c r="N1539">
        <v>70</v>
      </c>
    </row>
    <row r="1540" spans="1:14">
      <c r="A1540">
        <v>1538</v>
      </c>
      <c r="B1540">
        <v>18813964</v>
      </c>
      <c r="C1540" t="s">
        <v>1881</v>
      </c>
      <c r="D1540">
        <v>18116092</v>
      </c>
      <c r="E1540" t="s">
        <v>57</v>
      </c>
      <c r="F1540" t="s">
        <v>58</v>
      </c>
      <c r="G1540" t="s">
        <v>243</v>
      </c>
      <c r="H1540" t="s">
        <v>20</v>
      </c>
      <c r="I1540" t="s">
        <v>21</v>
      </c>
      <c r="J1540" s="26">
        <v>43609.6769328704</v>
      </c>
      <c r="K1540" s="26" t="s">
        <v>495</v>
      </c>
      <c r="L1540" s="27">
        <v>0.00694444444444444</v>
      </c>
      <c r="M1540" t="s">
        <v>1806</v>
      </c>
      <c r="N1540">
        <v>70</v>
      </c>
    </row>
    <row r="1541" spans="1:14">
      <c r="A1541">
        <v>1539</v>
      </c>
      <c r="B1541">
        <v>18910792</v>
      </c>
      <c r="C1541" t="s">
        <v>1882</v>
      </c>
      <c r="D1541">
        <v>18116082</v>
      </c>
      <c r="E1541" t="s">
        <v>57</v>
      </c>
      <c r="F1541" t="s">
        <v>58</v>
      </c>
      <c r="G1541" t="s">
        <v>243</v>
      </c>
      <c r="H1541" t="s">
        <v>20</v>
      </c>
      <c r="I1541" t="s">
        <v>21</v>
      </c>
      <c r="J1541" s="26">
        <v>43609.8512384259</v>
      </c>
      <c r="K1541" s="26" t="s">
        <v>495</v>
      </c>
      <c r="L1541" s="27">
        <v>0.00694444444444444</v>
      </c>
      <c r="M1541" t="s">
        <v>1806</v>
      </c>
      <c r="N1541">
        <v>70</v>
      </c>
    </row>
    <row r="1542" spans="1:14">
      <c r="A1542">
        <v>1540</v>
      </c>
      <c r="B1542">
        <v>25092620</v>
      </c>
      <c r="C1542" t="s">
        <v>1883</v>
      </c>
      <c r="D1542">
        <v>17114293</v>
      </c>
      <c r="E1542" t="s">
        <v>50</v>
      </c>
      <c r="F1542" t="s">
        <v>733</v>
      </c>
      <c r="G1542" t="s">
        <v>734</v>
      </c>
      <c r="H1542" t="s">
        <v>28</v>
      </c>
      <c r="I1542" t="s">
        <v>21</v>
      </c>
      <c r="J1542" s="26">
        <v>43608.878587963</v>
      </c>
      <c r="K1542" s="26" t="s">
        <v>495</v>
      </c>
      <c r="L1542" s="27">
        <v>0.00694444444444444</v>
      </c>
      <c r="M1542" t="s">
        <v>1806</v>
      </c>
      <c r="N1542">
        <v>70</v>
      </c>
    </row>
    <row r="1543" spans="1:14">
      <c r="A1543">
        <v>1541</v>
      </c>
      <c r="B1543">
        <v>18819288</v>
      </c>
      <c r="C1543" t="s">
        <v>1884</v>
      </c>
      <c r="D1543">
        <v>18112961</v>
      </c>
      <c r="E1543" t="s">
        <v>50</v>
      </c>
      <c r="F1543" t="s">
        <v>99</v>
      </c>
      <c r="G1543" t="s">
        <v>644</v>
      </c>
      <c r="H1543" t="s">
        <v>20</v>
      </c>
      <c r="I1543" t="s">
        <v>21</v>
      </c>
      <c r="J1543" s="26">
        <v>43601.6856365741</v>
      </c>
      <c r="K1543" s="26" t="s">
        <v>495</v>
      </c>
      <c r="L1543" s="27">
        <v>0.00694444444444444</v>
      </c>
      <c r="M1543" t="s">
        <v>1806</v>
      </c>
      <c r="N1543">
        <v>70</v>
      </c>
    </row>
    <row r="1544" spans="1:14">
      <c r="A1544">
        <v>1542</v>
      </c>
      <c r="B1544">
        <v>18916994</v>
      </c>
      <c r="C1544" t="s">
        <v>1885</v>
      </c>
      <c r="D1544">
        <v>18115088</v>
      </c>
      <c r="E1544" t="s">
        <v>50</v>
      </c>
      <c r="F1544" t="s">
        <v>99</v>
      </c>
      <c r="G1544" t="s">
        <v>328</v>
      </c>
      <c r="H1544" t="s">
        <v>20</v>
      </c>
      <c r="I1544" t="s">
        <v>21</v>
      </c>
      <c r="J1544" s="26">
        <v>43606.6884143519</v>
      </c>
      <c r="K1544" s="26" t="s">
        <v>495</v>
      </c>
      <c r="L1544" s="27">
        <v>0.00694444444444444</v>
      </c>
      <c r="M1544" t="s">
        <v>1806</v>
      </c>
      <c r="N1544">
        <v>70</v>
      </c>
    </row>
    <row r="1545" spans="1:14">
      <c r="A1545">
        <v>1543</v>
      </c>
      <c r="B1545">
        <v>18427320</v>
      </c>
      <c r="C1545" t="s">
        <v>1886</v>
      </c>
      <c r="D1545">
        <v>18115134</v>
      </c>
      <c r="E1545" t="s">
        <v>50</v>
      </c>
      <c r="F1545" t="s">
        <v>99</v>
      </c>
      <c r="G1545" t="s">
        <v>100</v>
      </c>
      <c r="H1545" t="s">
        <v>20</v>
      </c>
      <c r="I1545" t="s">
        <v>21</v>
      </c>
      <c r="J1545" s="26">
        <v>43608.0002430556</v>
      </c>
      <c r="K1545" s="26" t="s">
        <v>495</v>
      </c>
      <c r="L1545" s="27">
        <v>0.00694444444444444</v>
      </c>
      <c r="M1545" t="s">
        <v>1806</v>
      </c>
      <c r="N1545">
        <v>70</v>
      </c>
    </row>
    <row r="1546" spans="1:14">
      <c r="A1546">
        <v>1544</v>
      </c>
      <c r="B1546">
        <v>23447280</v>
      </c>
      <c r="C1546" t="s">
        <v>1887</v>
      </c>
      <c r="D1546">
        <v>17113458</v>
      </c>
      <c r="E1546" t="s">
        <v>50</v>
      </c>
      <c r="F1546" t="s">
        <v>51</v>
      </c>
      <c r="G1546" t="s">
        <v>366</v>
      </c>
      <c r="H1546" t="s">
        <v>28</v>
      </c>
      <c r="I1546" t="s">
        <v>21</v>
      </c>
      <c r="J1546" s="26">
        <v>43597.9843634259</v>
      </c>
      <c r="K1546" s="26" t="s">
        <v>495</v>
      </c>
      <c r="L1546" s="27">
        <v>0.00694444444444444</v>
      </c>
      <c r="M1546" t="s">
        <v>1806</v>
      </c>
      <c r="N1546">
        <v>70</v>
      </c>
    </row>
    <row r="1547" spans="1:14">
      <c r="A1547">
        <v>1545</v>
      </c>
      <c r="B1547">
        <v>18804272</v>
      </c>
      <c r="C1547" t="s">
        <v>1888</v>
      </c>
      <c r="D1547">
        <v>18112041</v>
      </c>
      <c r="E1547" t="s">
        <v>50</v>
      </c>
      <c r="F1547" t="s">
        <v>134</v>
      </c>
      <c r="G1547" t="s">
        <v>369</v>
      </c>
      <c r="H1547" t="s">
        <v>20</v>
      </c>
      <c r="I1547" t="s">
        <v>21</v>
      </c>
      <c r="J1547" s="26">
        <v>43608.5314467593</v>
      </c>
      <c r="K1547" s="26" t="s">
        <v>495</v>
      </c>
      <c r="L1547" s="27">
        <v>0.00694444444444444</v>
      </c>
      <c r="M1547" t="s">
        <v>1806</v>
      </c>
      <c r="N1547">
        <v>70</v>
      </c>
    </row>
    <row r="1548" spans="1:14">
      <c r="A1548">
        <v>1546</v>
      </c>
      <c r="B1548">
        <v>20871038</v>
      </c>
      <c r="C1548" t="s">
        <v>1889</v>
      </c>
      <c r="D1548">
        <v>18115269</v>
      </c>
      <c r="E1548" t="s">
        <v>50</v>
      </c>
      <c r="F1548" t="s">
        <v>134</v>
      </c>
      <c r="G1548" t="s">
        <v>369</v>
      </c>
      <c r="H1548" t="s">
        <v>20</v>
      </c>
      <c r="I1548" t="s">
        <v>21</v>
      </c>
      <c r="J1548" s="26">
        <v>43610.5077199074</v>
      </c>
      <c r="K1548" s="26" t="s">
        <v>495</v>
      </c>
      <c r="L1548" s="27">
        <v>0.00694444444444444</v>
      </c>
      <c r="M1548" t="s">
        <v>1806</v>
      </c>
      <c r="N1548">
        <v>70</v>
      </c>
    </row>
    <row r="1549" spans="1:14">
      <c r="A1549">
        <v>1547</v>
      </c>
      <c r="B1549">
        <v>18788710</v>
      </c>
      <c r="C1549" t="s">
        <v>1890</v>
      </c>
      <c r="D1549">
        <v>18115266</v>
      </c>
      <c r="E1549" t="s">
        <v>50</v>
      </c>
      <c r="F1549" t="s">
        <v>134</v>
      </c>
      <c r="G1549" t="s">
        <v>369</v>
      </c>
      <c r="H1549" t="s">
        <v>20</v>
      </c>
      <c r="I1549" t="s">
        <v>21</v>
      </c>
      <c r="J1549" s="26">
        <v>43606.862650463</v>
      </c>
      <c r="K1549" s="26" t="s">
        <v>495</v>
      </c>
      <c r="L1549" s="27">
        <v>0.00694444444444444</v>
      </c>
      <c r="M1549" t="s">
        <v>1806</v>
      </c>
      <c r="N1549">
        <v>70</v>
      </c>
    </row>
    <row r="1550" spans="1:14">
      <c r="A1550">
        <v>1548</v>
      </c>
      <c r="B1550">
        <v>19688288</v>
      </c>
      <c r="C1550" t="s">
        <v>1891</v>
      </c>
      <c r="D1550">
        <v>18114082</v>
      </c>
      <c r="E1550" t="s">
        <v>50</v>
      </c>
      <c r="F1550" t="s">
        <v>134</v>
      </c>
      <c r="G1550" t="s">
        <v>135</v>
      </c>
      <c r="H1550" t="s">
        <v>20</v>
      </c>
      <c r="I1550" t="s">
        <v>21</v>
      </c>
      <c r="J1550" s="26">
        <v>43607.9570138889</v>
      </c>
      <c r="K1550" s="26" t="s">
        <v>495</v>
      </c>
      <c r="L1550" s="27">
        <v>0.00694444444444444</v>
      </c>
      <c r="M1550" t="s">
        <v>1806</v>
      </c>
      <c r="N1550">
        <v>70</v>
      </c>
    </row>
    <row r="1551" spans="1:14">
      <c r="A1551">
        <v>1549</v>
      </c>
      <c r="B1551">
        <v>18810660</v>
      </c>
      <c r="C1551" t="s">
        <v>1892</v>
      </c>
      <c r="D1551">
        <v>18111454</v>
      </c>
      <c r="E1551" t="s">
        <v>50</v>
      </c>
      <c r="F1551" t="s">
        <v>134</v>
      </c>
      <c r="G1551" t="s">
        <v>140</v>
      </c>
      <c r="H1551" t="s">
        <v>20</v>
      </c>
      <c r="I1551" t="s">
        <v>21</v>
      </c>
      <c r="J1551" s="26">
        <v>43601.9368981481</v>
      </c>
      <c r="K1551" s="26" t="s">
        <v>495</v>
      </c>
      <c r="L1551" s="27">
        <v>0.00694444444444444</v>
      </c>
      <c r="M1551" t="s">
        <v>1806</v>
      </c>
      <c r="N1551">
        <v>70</v>
      </c>
    </row>
    <row r="1552" spans="1:14">
      <c r="A1552">
        <v>1550</v>
      </c>
      <c r="B1552">
        <v>18827200</v>
      </c>
      <c r="C1552" t="s">
        <v>1893</v>
      </c>
      <c r="D1552">
        <v>18115422</v>
      </c>
      <c r="E1552" t="s">
        <v>50</v>
      </c>
      <c r="F1552" t="s">
        <v>134</v>
      </c>
      <c r="G1552" t="s">
        <v>148</v>
      </c>
      <c r="H1552" t="s">
        <v>20</v>
      </c>
      <c r="I1552" t="s">
        <v>21</v>
      </c>
      <c r="J1552" s="26">
        <v>43608.9563888889</v>
      </c>
      <c r="K1552" s="26" t="s">
        <v>495</v>
      </c>
      <c r="L1552" s="27">
        <v>0.00694444444444444</v>
      </c>
      <c r="M1552" t="s">
        <v>1806</v>
      </c>
      <c r="N1552">
        <v>70</v>
      </c>
    </row>
    <row r="1553" spans="1:14">
      <c r="A1553">
        <v>1551</v>
      </c>
      <c r="B1553">
        <v>23450932</v>
      </c>
      <c r="C1553" t="s">
        <v>1421</v>
      </c>
      <c r="D1553">
        <v>17114308</v>
      </c>
      <c r="E1553" t="s">
        <v>50</v>
      </c>
      <c r="F1553" t="s">
        <v>63</v>
      </c>
      <c r="G1553" t="s">
        <v>226</v>
      </c>
      <c r="H1553" t="s">
        <v>28</v>
      </c>
      <c r="I1553" t="s">
        <v>21</v>
      </c>
      <c r="J1553" s="26">
        <v>43606.8087731482</v>
      </c>
      <c r="K1553" s="26" t="s">
        <v>495</v>
      </c>
      <c r="L1553" s="27">
        <v>0.00694444444444444</v>
      </c>
      <c r="M1553" t="s">
        <v>1806</v>
      </c>
      <c r="N1553">
        <v>70</v>
      </c>
    </row>
    <row r="1554" spans="1:14">
      <c r="A1554">
        <v>1552</v>
      </c>
      <c r="B1554">
        <v>23294492</v>
      </c>
      <c r="C1554" t="s">
        <v>1894</v>
      </c>
      <c r="D1554">
        <v>17114380</v>
      </c>
      <c r="E1554" t="s">
        <v>50</v>
      </c>
      <c r="F1554" t="s">
        <v>63</v>
      </c>
      <c r="G1554" t="s">
        <v>64</v>
      </c>
      <c r="H1554" t="s">
        <v>28</v>
      </c>
      <c r="I1554" t="s">
        <v>21</v>
      </c>
      <c r="J1554" s="26">
        <v>43600.7989814815</v>
      </c>
      <c r="K1554" s="26" t="s">
        <v>495</v>
      </c>
      <c r="L1554" s="27">
        <v>0.00694444444444444</v>
      </c>
      <c r="M1554" t="s">
        <v>1806</v>
      </c>
      <c r="N1554">
        <v>70</v>
      </c>
    </row>
    <row r="1555" spans="1:14">
      <c r="A1555">
        <v>1553</v>
      </c>
      <c r="B1555">
        <v>23488580</v>
      </c>
      <c r="C1555" t="s">
        <v>1895</v>
      </c>
      <c r="D1555">
        <v>17114268</v>
      </c>
      <c r="E1555" t="s">
        <v>50</v>
      </c>
      <c r="F1555" t="s">
        <v>195</v>
      </c>
      <c r="G1555" t="s">
        <v>196</v>
      </c>
      <c r="H1555" t="s">
        <v>28</v>
      </c>
      <c r="I1555" t="s">
        <v>21</v>
      </c>
      <c r="J1555" s="26">
        <v>43609.9390972222</v>
      </c>
      <c r="K1555" s="26" t="s">
        <v>495</v>
      </c>
      <c r="L1555" s="27">
        <v>0.00694444444444444</v>
      </c>
      <c r="M1555" t="s">
        <v>1806</v>
      </c>
      <c r="N1555">
        <v>70</v>
      </c>
    </row>
    <row r="1556" spans="1:14">
      <c r="A1556">
        <v>1554</v>
      </c>
      <c r="B1556">
        <v>20354098</v>
      </c>
      <c r="C1556" t="s">
        <v>1896</v>
      </c>
      <c r="D1556">
        <v>18114975</v>
      </c>
      <c r="E1556" t="s">
        <v>50</v>
      </c>
      <c r="F1556" t="s">
        <v>185</v>
      </c>
      <c r="G1556" t="s">
        <v>330</v>
      </c>
      <c r="H1556" t="s">
        <v>20</v>
      </c>
      <c r="I1556" t="s">
        <v>21</v>
      </c>
      <c r="J1556" s="26">
        <v>43607.6526851852</v>
      </c>
      <c r="K1556" s="26" t="s">
        <v>495</v>
      </c>
      <c r="L1556" s="27">
        <v>0.00694444444444444</v>
      </c>
      <c r="M1556" t="s">
        <v>1806</v>
      </c>
      <c r="N1556">
        <v>70</v>
      </c>
    </row>
    <row r="1557" spans="1:14">
      <c r="A1557">
        <v>1555</v>
      </c>
      <c r="B1557">
        <v>25717072</v>
      </c>
      <c r="C1557" t="s">
        <v>1897</v>
      </c>
      <c r="D1557">
        <v>17110524</v>
      </c>
      <c r="E1557" t="s">
        <v>175</v>
      </c>
      <c r="F1557" t="s">
        <v>176</v>
      </c>
      <c r="G1557" t="s">
        <v>177</v>
      </c>
      <c r="H1557" t="s">
        <v>28</v>
      </c>
      <c r="I1557" t="s">
        <v>21</v>
      </c>
      <c r="J1557" s="26">
        <v>43609.6083680556</v>
      </c>
      <c r="K1557" s="26" t="s">
        <v>495</v>
      </c>
      <c r="L1557" s="27">
        <v>0.00694444444444444</v>
      </c>
      <c r="M1557" t="s">
        <v>1806</v>
      </c>
      <c r="N1557">
        <v>70</v>
      </c>
    </row>
    <row r="1558" spans="1:14">
      <c r="A1558">
        <v>1556</v>
      </c>
      <c r="B1558">
        <v>21262782</v>
      </c>
      <c r="C1558" t="s">
        <v>1898</v>
      </c>
      <c r="D1558">
        <v>18111172</v>
      </c>
      <c r="E1558" t="s">
        <v>175</v>
      </c>
      <c r="F1558" t="s">
        <v>176</v>
      </c>
      <c r="G1558" t="s">
        <v>946</v>
      </c>
      <c r="H1558" t="s">
        <v>20</v>
      </c>
      <c r="I1558" t="s">
        <v>21</v>
      </c>
      <c r="J1558" s="26">
        <v>43609.5010532407</v>
      </c>
      <c r="K1558" s="26" t="s">
        <v>495</v>
      </c>
      <c r="L1558" s="27">
        <v>0.00694444444444444</v>
      </c>
      <c r="M1558" t="s">
        <v>1806</v>
      </c>
      <c r="N1558">
        <v>70</v>
      </c>
    </row>
    <row r="1559" spans="1:14">
      <c r="A1559">
        <v>1557</v>
      </c>
      <c r="B1559">
        <v>23286268</v>
      </c>
      <c r="C1559" t="s">
        <v>1899</v>
      </c>
      <c r="D1559">
        <v>17110352</v>
      </c>
      <c r="E1559" t="s">
        <v>175</v>
      </c>
      <c r="F1559" t="s">
        <v>198</v>
      </c>
      <c r="G1559" t="s">
        <v>375</v>
      </c>
      <c r="H1559" t="s">
        <v>28</v>
      </c>
      <c r="I1559" t="s">
        <v>21</v>
      </c>
      <c r="J1559" s="26">
        <v>43607.5249421296</v>
      </c>
      <c r="K1559" s="26" t="s">
        <v>495</v>
      </c>
      <c r="L1559" s="27">
        <v>0.00694444444444444</v>
      </c>
      <c r="M1559" t="s">
        <v>1806</v>
      </c>
      <c r="N1559">
        <v>70</v>
      </c>
    </row>
    <row r="1560" spans="1:14">
      <c r="A1560">
        <v>1558</v>
      </c>
      <c r="B1560">
        <v>23390374</v>
      </c>
      <c r="C1560" t="s">
        <v>1900</v>
      </c>
      <c r="D1560">
        <v>17110379</v>
      </c>
      <c r="E1560" t="s">
        <v>175</v>
      </c>
      <c r="F1560" t="s">
        <v>198</v>
      </c>
      <c r="G1560" t="s">
        <v>199</v>
      </c>
      <c r="H1560" t="s">
        <v>28</v>
      </c>
      <c r="I1560" t="s">
        <v>21</v>
      </c>
      <c r="J1560" s="26">
        <v>43608.9678819444</v>
      </c>
      <c r="K1560" s="26" t="s">
        <v>495</v>
      </c>
      <c r="L1560" s="27">
        <v>0.00694444444444444</v>
      </c>
      <c r="M1560" t="s">
        <v>1806</v>
      </c>
      <c r="N1560">
        <v>70</v>
      </c>
    </row>
    <row r="1561" spans="1:14">
      <c r="A1561">
        <v>1559</v>
      </c>
      <c r="B1561">
        <v>19689738</v>
      </c>
      <c r="C1561" t="s">
        <v>1901</v>
      </c>
      <c r="D1561">
        <v>18110964</v>
      </c>
      <c r="E1561" t="s">
        <v>175</v>
      </c>
      <c r="F1561" t="s">
        <v>198</v>
      </c>
      <c r="G1561" t="s">
        <v>342</v>
      </c>
      <c r="H1561" t="s">
        <v>20</v>
      </c>
      <c r="I1561" t="s">
        <v>21</v>
      </c>
      <c r="J1561" s="26">
        <v>43609.8847800926</v>
      </c>
      <c r="K1561" s="26" t="s">
        <v>495</v>
      </c>
      <c r="L1561" s="27">
        <v>0.00694444444444444</v>
      </c>
      <c r="M1561" t="s">
        <v>1806</v>
      </c>
      <c r="N1561">
        <v>70</v>
      </c>
    </row>
    <row r="1562" spans="1:14">
      <c r="A1562">
        <v>1560</v>
      </c>
      <c r="B1562">
        <v>19120656</v>
      </c>
      <c r="C1562" t="s">
        <v>1902</v>
      </c>
      <c r="D1562">
        <v>18110970</v>
      </c>
      <c r="E1562" t="s">
        <v>175</v>
      </c>
      <c r="F1562" t="s">
        <v>198</v>
      </c>
      <c r="G1562" t="s">
        <v>342</v>
      </c>
      <c r="H1562" t="s">
        <v>20</v>
      </c>
      <c r="I1562" t="s">
        <v>21</v>
      </c>
      <c r="J1562" s="26">
        <v>43609.8293981481</v>
      </c>
      <c r="K1562" s="26" t="s">
        <v>495</v>
      </c>
      <c r="L1562" s="27">
        <v>0.00694444444444444</v>
      </c>
      <c r="M1562" t="s">
        <v>1806</v>
      </c>
      <c r="N1562">
        <v>70</v>
      </c>
    </row>
    <row r="1563" spans="1:14">
      <c r="A1563">
        <v>1561</v>
      </c>
      <c r="B1563">
        <v>19627952</v>
      </c>
      <c r="C1563" t="s">
        <v>1903</v>
      </c>
      <c r="D1563">
        <v>18110968</v>
      </c>
      <c r="E1563" t="s">
        <v>175</v>
      </c>
      <c r="F1563" t="s">
        <v>198</v>
      </c>
      <c r="G1563" t="s">
        <v>342</v>
      </c>
      <c r="H1563" t="s">
        <v>20</v>
      </c>
      <c r="I1563" t="s">
        <v>21</v>
      </c>
      <c r="J1563" s="26">
        <v>43609.8511226852</v>
      </c>
      <c r="K1563" s="26" t="s">
        <v>495</v>
      </c>
      <c r="L1563" s="27">
        <v>0.00694444444444444</v>
      </c>
      <c r="M1563" t="s">
        <v>1806</v>
      </c>
      <c r="N1563">
        <v>70</v>
      </c>
    </row>
    <row r="1564" spans="1:14">
      <c r="A1564">
        <v>1562</v>
      </c>
      <c r="B1564">
        <v>18794880</v>
      </c>
      <c r="C1564" t="s">
        <v>1904</v>
      </c>
      <c r="D1564">
        <v>18111019</v>
      </c>
      <c r="E1564" t="s">
        <v>175</v>
      </c>
      <c r="F1564" t="s">
        <v>198</v>
      </c>
      <c r="G1564" t="s">
        <v>1186</v>
      </c>
      <c r="H1564" t="s">
        <v>20</v>
      </c>
      <c r="I1564" t="s">
        <v>21</v>
      </c>
      <c r="J1564" s="26">
        <v>43606.9205439815</v>
      </c>
      <c r="K1564" s="26" t="s">
        <v>495</v>
      </c>
      <c r="L1564" s="27">
        <v>0.00694444444444444</v>
      </c>
      <c r="M1564" t="s">
        <v>1806</v>
      </c>
      <c r="N1564">
        <v>70</v>
      </c>
    </row>
    <row r="1565" spans="1:14">
      <c r="A1565">
        <v>1563</v>
      </c>
      <c r="B1565">
        <v>18646392</v>
      </c>
      <c r="C1565" t="s">
        <v>1905</v>
      </c>
      <c r="D1565">
        <v>18111026</v>
      </c>
      <c r="E1565" t="s">
        <v>175</v>
      </c>
      <c r="F1565" t="s">
        <v>198</v>
      </c>
      <c r="G1565" t="s">
        <v>1186</v>
      </c>
      <c r="H1565" t="s">
        <v>20</v>
      </c>
      <c r="I1565" t="s">
        <v>21</v>
      </c>
      <c r="J1565" s="26">
        <v>43610.9056828704</v>
      </c>
      <c r="K1565" s="26" t="s">
        <v>495</v>
      </c>
      <c r="L1565" s="27">
        <v>0.00694444444444444</v>
      </c>
      <c r="M1565" t="s">
        <v>1806</v>
      </c>
      <c r="N1565">
        <v>70</v>
      </c>
    </row>
    <row r="1566" spans="1:14">
      <c r="A1566">
        <v>1564</v>
      </c>
      <c r="B1566">
        <v>18784230</v>
      </c>
      <c r="C1566" t="s">
        <v>1906</v>
      </c>
      <c r="D1566">
        <v>18111095</v>
      </c>
      <c r="E1566" t="s">
        <v>175</v>
      </c>
      <c r="F1566" t="s">
        <v>198</v>
      </c>
      <c r="G1566" t="s">
        <v>821</v>
      </c>
      <c r="H1566" t="s">
        <v>20</v>
      </c>
      <c r="I1566" t="s">
        <v>21</v>
      </c>
      <c r="J1566" s="26">
        <v>43609.7995023148</v>
      </c>
      <c r="K1566" s="26" t="s">
        <v>495</v>
      </c>
      <c r="L1566" s="27">
        <v>0.00694444444444444</v>
      </c>
      <c r="M1566" t="s">
        <v>1806</v>
      </c>
      <c r="N1566">
        <v>70</v>
      </c>
    </row>
    <row r="1567" spans="1:14">
      <c r="A1567">
        <v>1565</v>
      </c>
      <c r="B1567">
        <v>18871688</v>
      </c>
      <c r="C1567" t="s">
        <v>1907</v>
      </c>
      <c r="D1567">
        <v>18111099</v>
      </c>
      <c r="E1567" t="s">
        <v>175</v>
      </c>
      <c r="F1567" t="s">
        <v>198</v>
      </c>
      <c r="G1567" t="s">
        <v>821</v>
      </c>
      <c r="H1567" t="s">
        <v>20</v>
      </c>
      <c r="I1567" t="s">
        <v>21</v>
      </c>
      <c r="J1567" s="26">
        <v>43609.4504050926</v>
      </c>
      <c r="K1567" s="26" t="s">
        <v>495</v>
      </c>
      <c r="L1567" s="27">
        <v>0.00694444444444444</v>
      </c>
      <c r="M1567" t="s">
        <v>1806</v>
      </c>
      <c r="N1567">
        <v>70</v>
      </c>
    </row>
    <row r="1568" spans="1:14">
      <c r="A1568">
        <v>1566</v>
      </c>
      <c r="B1568">
        <v>19353876</v>
      </c>
      <c r="C1568" t="s">
        <v>1908</v>
      </c>
      <c r="D1568">
        <v>18100146</v>
      </c>
      <c r="E1568" t="s">
        <v>175</v>
      </c>
      <c r="F1568" t="s">
        <v>280</v>
      </c>
      <c r="G1568" t="s">
        <v>281</v>
      </c>
      <c r="H1568" t="s">
        <v>20</v>
      </c>
      <c r="I1568" t="s">
        <v>21</v>
      </c>
      <c r="J1568" s="26">
        <v>43606.7784722222</v>
      </c>
      <c r="K1568" s="26" t="s">
        <v>495</v>
      </c>
      <c r="L1568" s="27">
        <v>0.00694444444444444</v>
      </c>
      <c r="M1568" t="s">
        <v>1806</v>
      </c>
      <c r="N1568">
        <v>70</v>
      </c>
    </row>
    <row r="1569" spans="1:14">
      <c r="A1569">
        <v>1567</v>
      </c>
      <c r="B1569">
        <v>18793602</v>
      </c>
      <c r="C1569" t="s">
        <v>1909</v>
      </c>
      <c r="D1569">
        <v>18111382</v>
      </c>
      <c r="E1569" t="s">
        <v>25</v>
      </c>
      <c r="F1569" t="s">
        <v>26</v>
      </c>
      <c r="G1569" t="s">
        <v>707</v>
      </c>
      <c r="H1569" t="s">
        <v>20</v>
      </c>
      <c r="I1569" t="s">
        <v>21</v>
      </c>
      <c r="J1569" s="26">
        <v>43599.5346180556</v>
      </c>
      <c r="K1569" s="26" t="s">
        <v>495</v>
      </c>
      <c r="L1569" s="27">
        <v>0.00694444444444444</v>
      </c>
      <c r="M1569" t="s">
        <v>1806</v>
      </c>
      <c r="N1569">
        <v>70</v>
      </c>
    </row>
    <row r="1570" spans="1:14">
      <c r="A1570">
        <v>1568</v>
      </c>
      <c r="B1570">
        <v>18922224</v>
      </c>
      <c r="C1570" t="s">
        <v>1910</v>
      </c>
      <c r="D1570">
        <v>18113697</v>
      </c>
      <c r="E1570" t="s">
        <v>73</v>
      </c>
      <c r="F1570" t="s">
        <v>459</v>
      </c>
      <c r="G1570" t="s">
        <v>1100</v>
      </c>
      <c r="H1570" t="s">
        <v>20</v>
      </c>
      <c r="I1570" t="s">
        <v>21</v>
      </c>
      <c r="J1570" s="26">
        <v>43607.559375</v>
      </c>
      <c r="K1570" s="26" t="s">
        <v>495</v>
      </c>
      <c r="L1570" s="27">
        <v>0.00694444444444444</v>
      </c>
      <c r="M1570" t="s">
        <v>1806</v>
      </c>
      <c r="N1570">
        <v>70</v>
      </c>
    </row>
    <row r="1571" spans="1:14">
      <c r="A1571">
        <v>1569</v>
      </c>
      <c r="B1571">
        <v>18262368</v>
      </c>
      <c r="C1571" t="s">
        <v>1911</v>
      </c>
      <c r="D1571">
        <v>18113822</v>
      </c>
      <c r="E1571" t="s">
        <v>73</v>
      </c>
      <c r="F1571" t="s">
        <v>459</v>
      </c>
      <c r="G1571" t="s">
        <v>519</v>
      </c>
      <c r="H1571" t="s">
        <v>20</v>
      </c>
      <c r="I1571" t="s">
        <v>21</v>
      </c>
      <c r="J1571" s="26">
        <v>43606.9487615741</v>
      </c>
      <c r="K1571" s="26" t="s">
        <v>495</v>
      </c>
      <c r="L1571" s="27">
        <v>0.00694444444444444</v>
      </c>
      <c r="M1571" t="s">
        <v>1806</v>
      </c>
      <c r="N1571">
        <v>70</v>
      </c>
    </row>
    <row r="1572" spans="1:14">
      <c r="A1572">
        <v>1570</v>
      </c>
      <c r="B1572">
        <v>19527354</v>
      </c>
      <c r="C1572" t="s">
        <v>1912</v>
      </c>
      <c r="D1572">
        <v>18113456</v>
      </c>
      <c r="E1572" t="s">
        <v>73</v>
      </c>
      <c r="F1572" t="s">
        <v>403</v>
      </c>
      <c r="G1572" t="s">
        <v>404</v>
      </c>
      <c r="H1572" t="s">
        <v>20</v>
      </c>
      <c r="I1572" t="s">
        <v>21</v>
      </c>
      <c r="J1572" s="26">
        <v>43609.9942939815</v>
      </c>
      <c r="K1572" s="26" t="s">
        <v>495</v>
      </c>
      <c r="L1572" s="27">
        <v>0.00694444444444444</v>
      </c>
      <c r="M1572" t="s">
        <v>1806</v>
      </c>
      <c r="N1572">
        <v>70</v>
      </c>
    </row>
    <row r="1573" spans="1:14">
      <c r="A1573">
        <v>1571</v>
      </c>
      <c r="B1573">
        <v>25977312</v>
      </c>
      <c r="C1573" t="s">
        <v>1913</v>
      </c>
      <c r="D1573">
        <v>16111604</v>
      </c>
      <c r="E1573" t="s">
        <v>127</v>
      </c>
      <c r="F1573" t="s">
        <v>378</v>
      </c>
      <c r="G1573" t="s">
        <v>1283</v>
      </c>
      <c r="H1573" t="s">
        <v>215</v>
      </c>
      <c r="I1573" t="s">
        <v>21</v>
      </c>
      <c r="J1573" s="26">
        <v>43606.8744791667</v>
      </c>
      <c r="K1573" s="26">
        <v>43606.8764351852</v>
      </c>
      <c r="L1573" s="27">
        <v>0.00195601851737592</v>
      </c>
      <c r="M1573" t="s">
        <v>1914</v>
      </c>
      <c r="N1573">
        <v>68</v>
      </c>
    </row>
    <row r="1574" spans="1:14">
      <c r="A1574">
        <v>1572</v>
      </c>
      <c r="B1574">
        <v>25670122</v>
      </c>
      <c r="C1574" t="s">
        <v>1915</v>
      </c>
      <c r="D1574">
        <v>16112483</v>
      </c>
      <c r="E1574" t="s">
        <v>127</v>
      </c>
      <c r="F1574" t="s">
        <v>182</v>
      </c>
      <c r="G1574" t="s">
        <v>1805</v>
      </c>
      <c r="H1574" t="s">
        <v>215</v>
      </c>
      <c r="I1574" t="s">
        <v>21</v>
      </c>
      <c r="J1574" s="26">
        <v>43607.6318287037</v>
      </c>
      <c r="K1574" s="26">
        <v>43607.6337962963</v>
      </c>
      <c r="L1574" s="27">
        <v>0.00196759258687962</v>
      </c>
      <c r="M1574" t="s">
        <v>1914</v>
      </c>
      <c r="N1574">
        <v>68</v>
      </c>
    </row>
    <row r="1575" spans="1:14">
      <c r="A1575">
        <v>1573</v>
      </c>
      <c r="B1575">
        <v>25977308</v>
      </c>
      <c r="C1575" t="s">
        <v>1916</v>
      </c>
      <c r="D1575">
        <v>16111606</v>
      </c>
      <c r="E1575" t="s">
        <v>127</v>
      </c>
      <c r="F1575" t="s">
        <v>378</v>
      </c>
      <c r="G1575" t="s">
        <v>1283</v>
      </c>
      <c r="H1575" t="s">
        <v>215</v>
      </c>
      <c r="I1575" t="s">
        <v>21</v>
      </c>
      <c r="J1575" s="26">
        <v>43606.8714814815</v>
      </c>
      <c r="K1575" s="26">
        <v>43606.8738310185</v>
      </c>
      <c r="L1575" s="27">
        <v>0.00234953704057261</v>
      </c>
      <c r="M1575" t="s">
        <v>1914</v>
      </c>
      <c r="N1575">
        <v>68</v>
      </c>
    </row>
    <row r="1576" spans="1:14">
      <c r="A1576">
        <v>1574</v>
      </c>
      <c r="B1576">
        <v>23271576</v>
      </c>
      <c r="C1576" t="s">
        <v>1917</v>
      </c>
      <c r="D1576">
        <v>17114143</v>
      </c>
      <c r="E1576" t="s">
        <v>50</v>
      </c>
      <c r="F1576" t="s">
        <v>185</v>
      </c>
      <c r="G1576" t="s">
        <v>186</v>
      </c>
      <c r="H1576" t="s">
        <v>28</v>
      </c>
      <c r="I1576" t="s">
        <v>21</v>
      </c>
      <c r="J1576" s="26">
        <v>43608.8985300926</v>
      </c>
      <c r="K1576" s="26">
        <v>43608.9016898148</v>
      </c>
      <c r="L1576" s="27">
        <v>0.00315972222597338</v>
      </c>
      <c r="M1576" t="s">
        <v>1914</v>
      </c>
      <c r="N1576">
        <v>68</v>
      </c>
    </row>
    <row r="1577" spans="1:14">
      <c r="A1577">
        <v>1575</v>
      </c>
      <c r="B1577">
        <v>19708954</v>
      </c>
      <c r="C1577" t="s">
        <v>1918</v>
      </c>
      <c r="D1577">
        <v>18111165</v>
      </c>
      <c r="E1577" t="s">
        <v>175</v>
      </c>
      <c r="F1577" t="s">
        <v>176</v>
      </c>
      <c r="G1577" t="s">
        <v>946</v>
      </c>
      <c r="H1577" t="s">
        <v>20</v>
      </c>
      <c r="I1577" t="s">
        <v>21</v>
      </c>
      <c r="J1577" s="26">
        <v>43609.4763773148</v>
      </c>
      <c r="K1577" s="26">
        <v>43609.4802430556</v>
      </c>
      <c r="L1577" s="27">
        <v>0.00386574074218515</v>
      </c>
      <c r="M1577" t="s">
        <v>1914</v>
      </c>
      <c r="N1577">
        <v>68</v>
      </c>
    </row>
    <row r="1578" spans="1:14">
      <c r="A1578">
        <v>1576</v>
      </c>
      <c r="B1578">
        <v>18892240</v>
      </c>
      <c r="C1578" t="s">
        <v>1919</v>
      </c>
      <c r="D1578">
        <v>18115335</v>
      </c>
      <c r="E1578" t="s">
        <v>50</v>
      </c>
      <c r="F1578" t="s">
        <v>134</v>
      </c>
      <c r="G1578" t="s">
        <v>143</v>
      </c>
      <c r="H1578" t="s">
        <v>20</v>
      </c>
      <c r="I1578" t="s">
        <v>21</v>
      </c>
      <c r="J1578" s="26">
        <v>43606.9461458333</v>
      </c>
      <c r="K1578" s="26">
        <v>43606.9502662037</v>
      </c>
      <c r="L1578" s="27">
        <v>0.00412037037312984</v>
      </c>
      <c r="M1578" t="s">
        <v>1914</v>
      </c>
      <c r="N1578">
        <v>68</v>
      </c>
    </row>
    <row r="1579" spans="1:14">
      <c r="A1579">
        <v>1577</v>
      </c>
      <c r="B1579">
        <v>23344072</v>
      </c>
      <c r="C1579" t="s">
        <v>1920</v>
      </c>
      <c r="D1579">
        <v>17110406</v>
      </c>
      <c r="E1579" t="s">
        <v>175</v>
      </c>
      <c r="F1579" t="s">
        <v>198</v>
      </c>
      <c r="G1579" t="s">
        <v>695</v>
      </c>
      <c r="H1579" t="s">
        <v>28</v>
      </c>
      <c r="I1579" t="s">
        <v>21</v>
      </c>
      <c r="J1579" s="26">
        <v>43606.6371412037</v>
      </c>
      <c r="K1579" s="26">
        <v>43606.6417592593</v>
      </c>
      <c r="L1579" s="27">
        <v>0.00461805555823958</v>
      </c>
      <c r="M1579" t="s">
        <v>1914</v>
      </c>
      <c r="N1579">
        <v>68</v>
      </c>
    </row>
    <row r="1580" spans="1:14">
      <c r="A1580">
        <v>1578</v>
      </c>
      <c r="B1580">
        <v>18767632</v>
      </c>
      <c r="C1580" t="s">
        <v>1921</v>
      </c>
      <c r="D1580">
        <v>18111176</v>
      </c>
      <c r="E1580" t="s">
        <v>175</v>
      </c>
      <c r="F1580" t="s">
        <v>176</v>
      </c>
      <c r="G1580" t="s">
        <v>946</v>
      </c>
      <c r="H1580" t="s">
        <v>20</v>
      </c>
      <c r="I1580" t="s">
        <v>21</v>
      </c>
      <c r="J1580" s="26">
        <v>43609.4527314815</v>
      </c>
      <c r="K1580" s="26">
        <v>43609.4574652778</v>
      </c>
      <c r="L1580" s="27">
        <v>0.00473379629693227</v>
      </c>
      <c r="M1580" t="s">
        <v>1914</v>
      </c>
      <c r="N1580">
        <v>68</v>
      </c>
    </row>
    <row r="1581" spans="1:14">
      <c r="A1581">
        <v>1579</v>
      </c>
      <c r="B1581">
        <v>25728970</v>
      </c>
      <c r="C1581" t="s">
        <v>1922</v>
      </c>
      <c r="D1581">
        <v>17114927</v>
      </c>
      <c r="E1581" t="s">
        <v>17</v>
      </c>
      <c r="F1581" t="s">
        <v>18</v>
      </c>
      <c r="G1581" t="s">
        <v>105</v>
      </c>
      <c r="H1581" t="s">
        <v>28</v>
      </c>
      <c r="I1581" t="s">
        <v>21</v>
      </c>
      <c r="J1581" s="26">
        <v>43608.7520833333</v>
      </c>
      <c r="K1581" s="26">
        <v>43608.7571180556</v>
      </c>
      <c r="L1581" s="27">
        <v>0.00503472222044365</v>
      </c>
      <c r="M1581" t="s">
        <v>1914</v>
      </c>
      <c r="N1581">
        <v>68</v>
      </c>
    </row>
    <row r="1582" spans="1:14">
      <c r="A1582">
        <v>1580</v>
      </c>
      <c r="B1582">
        <v>23282026</v>
      </c>
      <c r="C1582" t="s">
        <v>1923</v>
      </c>
      <c r="D1582">
        <v>17110345</v>
      </c>
      <c r="E1582" t="s">
        <v>175</v>
      </c>
      <c r="F1582" t="s">
        <v>198</v>
      </c>
      <c r="G1582" t="s">
        <v>375</v>
      </c>
      <c r="H1582" t="s">
        <v>28</v>
      </c>
      <c r="I1582" t="s">
        <v>21</v>
      </c>
      <c r="J1582" s="26">
        <v>43607.6045717593</v>
      </c>
      <c r="K1582" s="26">
        <v>43607.6096759259</v>
      </c>
      <c r="L1582" s="27">
        <v>0.00510416666656965</v>
      </c>
      <c r="M1582" t="s">
        <v>1914</v>
      </c>
      <c r="N1582">
        <v>68</v>
      </c>
    </row>
    <row r="1583" spans="1:14">
      <c r="A1583">
        <v>1581</v>
      </c>
      <c r="B1583">
        <v>23424222</v>
      </c>
      <c r="C1583" t="s">
        <v>1924</v>
      </c>
      <c r="D1583">
        <v>17114138</v>
      </c>
      <c r="E1583" t="s">
        <v>50</v>
      </c>
      <c r="F1583" t="s">
        <v>185</v>
      </c>
      <c r="G1583" t="s">
        <v>186</v>
      </c>
      <c r="H1583" t="s">
        <v>28</v>
      </c>
      <c r="I1583" t="s">
        <v>21</v>
      </c>
      <c r="J1583" s="26">
        <v>43606.8923032407</v>
      </c>
      <c r="K1583" s="26">
        <v>43606.8975694444</v>
      </c>
      <c r="L1583" s="27">
        <v>0.005266203705105</v>
      </c>
      <c r="M1583" t="s">
        <v>1914</v>
      </c>
      <c r="N1583">
        <v>68</v>
      </c>
    </row>
    <row r="1584" spans="1:14">
      <c r="A1584">
        <v>1582</v>
      </c>
      <c r="B1584">
        <v>18845904</v>
      </c>
      <c r="C1584" t="s">
        <v>1925</v>
      </c>
      <c r="D1584">
        <v>18115486</v>
      </c>
      <c r="E1584" t="s">
        <v>17</v>
      </c>
      <c r="F1584" t="s">
        <v>467</v>
      </c>
      <c r="G1584" t="s">
        <v>1926</v>
      </c>
      <c r="H1584" t="s">
        <v>20</v>
      </c>
      <c r="I1584" t="s">
        <v>21</v>
      </c>
      <c r="J1584" s="26">
        <v>43600.893587963</v>
      </c>
      <c r="K1584" s="26">
        <v>43600.898912037</v>
      </c>
      <c r="L1584" s="27">
        <v>0.00532407407445135</v>
      </c>
      <c r="M1584" t="s">
        <v>1914</v>
      </c>
      <c r="N1584">
        <v>68</v>
      </c>
    </row>
    <row r="1585" spans="1:14">
      <c r="A1585">
        <v>1583</v>
      </c>
      <c r="B1585">
        <v>25985744</v>
      </c>
      <c r="C1585" t="s">
        <v>1927</v>
      </c>
      <c r="D1585">
        <v>17111066</v>
      </c>
      <c r="E1585" t="s">
        <v>83</v>
      </c>
      <c r="F1585" t="s">
        <v>239</v>
      </c>
      <c r="G1585" t="s">
        <v>424</v>
      </c>
      <c r="H1585" t="s">
        <v>28</v>
      </c>
      <c r="I1585" t="s">
        <v>21</v>
      </c>
      <c r="J1585" s="26">
        <v>43610.8735763889</v>
      </c>
      <c r="K1585" s="26">
        <v>43610.8789583333</v>
      </c>
      <c r="L1585" s="27">
        <v>0.00538194444379769</v>
      </c>
      <c r="M1585" t="s">
        <v>1914</v>
      </c>
      <c r="N1585">
        <v>68</v>
      </c>
    </row>
    <row r="1586" spans="1:14">
      <c r="A1586">
        <v>1584</v>
      </c>
      <c r="B1586">
        <v>19003872</v>
      </c>
      <c r="C1586" t="s">
        <v>1928</v>
      </c>
      <c r="D1586">
        <v>18115886</v>
      </c>
      <c r="E1586" t="s">
        <v>17</v>
      </c>
      <c r="F1586" t="s">
        <v>18</v>
      </c>
      <c r="G1586" t="s">
        <v>113</v>
      </c>
      <c r="H1586" t="s">
        <v>20</v>
      </c>
      <c r="I1586" t="s">
        <v>21</v>
      </c>
      <c r="J1586" s="26">
        <v>43602.6578472222</v>
      </c>
      <c r="K1586" s="26">
        <v>43602.663275463</v>
      </c>
      <c r="L1586" s="27">
        <v>0.00542824073636439</v>
      </c>
      <c r="M1586" t="s">
        <v>1914</v>
      </c>
      <c r="N1586">
        <v>68</v>
      </c>
    </row>
    <row r="1587" spans="1:14">
      <c r="A1587">
        <v>1585</v>
      </c>
      <c r="B1587">
        <v>18841810</v>
      </c>
      <c r="C1587" t="s">
        <v>1929</v>
      </c>
      <c r="D1587">
        <v>18116300</v>
      </c>
      <c r="E1587" t="s">
        <v>37</v>
      </c>
      <c r="F1587" t="s">
        <v>38</v>
      </c>
      <c r="G1587" t="s">
        <v>575</v>
      </c>
      <c r="H1587" t="s">
        <v>20</v>
      </c>
      <c r="I1587" t="s">
        <v>21</v>
      </c>
      <c r="J1587" s="26">
        <v>43609.4336458333</v>
      </c>
      <c r="K1587" s="26">
        <v>43609.4391319444</v>
      </c>
      <c r="L1587" s="27">
        <v>0.00548611111298669</v>
      </c>
      <c r="M1587" t="s">
        <v>1914</v>
      </c>
      <c r="N1587">
        <v>68</v>
      </c>
    </row>
    <row r="1588" spans="1:14">
      <c r="A1588">
        <v>1586</v>
      </c>
      <c r="B1588">
        <v>18685794</v>
      </c>
      <c r="C1588" t="s">
        <v>1930</v>
      </c>
      <c r="D1588">
        <v>18100088</v>
      </c>
      <c r="E1588" t="s">
        <v>175</v>
      </c>
      <c r="F1588" t="s">
        <v>280</v>
      </c>
      <c r="G1588" t="s">
        <v>939</v>
      </c>
      <c r="H1588" t="s">
        <v>20</v>
      </c>
      <c r="I1588" t="s">
        <v>21</v>
      </c>
      <c r="J1588" s="26">
        <v>43609.3918865741</v>
      </c>
      <c r="K1588" s="26">
        <v>43609.3973958333</v>
      </c>
      <c r="L1588" s="27">
        <v>0.00550925925927004</v>
      </c>
      <c r="M1588" t="s">
        <v>1914</v>
      </c>
      <c r="N1588">
        <v>68</v>
      </c>
    </row>
    <row r="1589" spans="1:14">
      <c r="A1589">
        <v>1587</v>
      </c>
      <c r="B1589">
        <v>27111596</v>
      </c>
      <c r="C1589" t="s">
        <v>1931</v>
      </c>
      <c r="D1589">
        <v>17114968</v>
      </c>
      <c r="E1589" t="s">
        <v>17</v>
      </c>
      <c r="F1589" t="s">
        <v>18</v>
      </c>
      <c r="G1589" t="s">
        <v>105</v>
      </c>
      <c r="H1589" t="s">
        <v>28</v>
      </c>
      <c r="I1589" t="s">
        <v>21</v>
      </c>
      <c r="J1589" s="26">
        <v>43607.5656365741</v>
      </c>
      <c r="K1589" s="26">
        <v>43607.5713310185</v>
      </c>
      <c r="L1589" s="27">
        <v>0.00569444444408873</v>
      </c>
      <c r="M1589" t="s">
        <v>1914</v>
      </c>
      <c r="N1589">
        <v>68</v>
      </c>
    </row>
    <row r="1590" spans="1:14">
      <c r="A1590">
        <v>1588</v>
      </c>
      <c r="B1590">
        <v>18789702</v>
      </c>
      <c r="C1590" t="s">
        <v>1932</v>
      </c>
      <c r="D1590">
        <v>18116086</v>
      </c>
      <c r="E1590" t="s">
        <v>57</v>
      </c>
      <c r="F1590" t="s">
        <v>58</v>
      </c>
      <c r="G1590" t="s">
        <v>243</v>
      </c>
      <c r="H1590" t="s">
        <v>20</v>
      </c>
      <c r="I1590" t="s">
        <v>21</v>
      </c>
      <c r="J1590" s="26">
        <v>43602.7657407407</v>
      </c>
      <c r="K1590" s="26">
        <v>43602.7718287037</v>
      </c>
      <c r="L1590" s="27">
        <v>0.00608796296728542</v>
      </c>
      <c r="M1590" t="s">
        <v>1914</v>
      </c>
      <c r="N1590">
        <v>68</v>
      </c>
    </row>
    <row r="1591" spans="1:14">
      <c r="A1591">
        <v>1589</v>
      </c>
      <c r="B1591">
        <v>18800308</v>
      </c>
      <c r="C1591" t="s">
        <v>1933</v>
      </c>
      <c r="D1591">
        <v>18116622</v>
      </c>
      <c r="E1591" t="s">
        <v>37</v>
      </c>
      <c r="F1591" t="s">
        <v>961</v>
      </c>
      <c r="G1591" t="s">
        <v>1145</v>
      </c>
      <c r="H1591" t="s">
        <v>20</v>
      </c>
      <c r="I1591" t="s">
        <v>21</v>
      </c>
      <c r="J1591" s="26">
        <v>43608.7541203704</v>
      </c>
      <c r="K1591" s="26">
        <v>43608.7602314815</v>
      </c>
      <c r="L1591" s="27">
        <v>0.00611111110629281</v>
      </c>
      <c r="M1591" t="s">
        <v>1914</v>
      </c>
      <c r="N1591">
        <v>68</v>
      </c>
    </row>
    <row r="1592" spans="1:14">
      <c r="A1592">
        <v>1590</v>
      </c>
      <c r="B1592">
        <v>18813476</v>
      </c>
      <c r="C1592" t="s">
        <v>1934</v>
      </c>
      <c r="D1592">
        <v>18110699</v>
      </c>
      <c r="E1592" t="s">
        <v>988</v>
      </c>
      <c r="F1592" t="s">
        <v>1321</v>
      </c>
      <c r="G1592" t="s">
        <v>1576</v>
      </c>
      <c r="H1592" t="s">
        <v>20</v>
      </c>
      <c r="I1592" t="s">
        <v>21</v>
      </c>
      <c r="J1592" s="26">
        <v>43591.4529861111</v>
      </c>
      <c r="K1592" s="26">
        <v>43591.4591898148</v>
      </c>
      <c r="L1592" s="27">
        <v>0.00620370370597811</v>
      </c>
      <c r="M1592" t="s">
        <v>1914</v>
      </c>
      <c r="N1592">
        <v>68</v>
      </c>
    </row>
    <row r="1593" spans="1:14">
      <c r="A1593">
        <v>1591</v>
      </c>
      <c r="B1593">
        <v>25771548</v>
      </c>
      <c r="C1593" t="s">
        <v>1935</v>
      </c>
      <c r="D1593">
        <v>17115546</v>
      </c>
      <c r="E1593" t="s">
        <v>37</v>
      </c>
      <c r="F1593" t="s">
        <v>1135</v>
      </c>
      <c r="G1593" t="s">
        <v>1936</v>
      </c>
      <c r="H1593" t="s">
        <v>28</v>
      </c>
      <c r="I1593" t="s">
        <v>21</v>
      </c>
      <c r="J1593" s="26">
        <v>43601.4533101852</v>
      </c>
      <c r="K1593" s="26">
        <v>43601.459537037</v>
      </c>
      <c r="L1593" s="27">
        <v>0.00622685185226146</v>
      </c>
      <c r="M1593" t="s">
        <v>1914</v>
      </c>
      <c r="N1593">
        <v>68</v>
      </c>
    </row>
    <row r="1594" spans="1:14">
      <c r="A1594">
        <v>1592</v>
      </c>
      <c r="B1594">
        <v>19621022</v>
      </c>
      <c r="C1594" t="s">
        <v>1937</v>
      </c>
      <c r="D1594">
        <v>18116626</v>
      </c>
      <c r="E1594" t="s">
        <v>37</v>
      </c>
      <c r="F1594" t="s">
        <v>961</v>
      </c>
      <c r="G1594" t="s">
        <v>1145</v>
      </c>
      <c r="H1594" t="s">
        <v>20</v>
      </c>
      <c r="I1594" t="s">
        <v>21</v>
      </c>
      <c r="J1594" s="26">
        <v>43606.9348032407</v>
      </c>
      <c r="K1594" s="26">
        <v>43606.9410763889</v>
      </c>
      <c r="L1594" s="27">
        <v>0.00627314814482816</v>
      </c>
      <c r="M1594" t="s">
        <v>1914</v>
      </c>
      <c r="N1594">
        <v>68</v>
      </c>
    </row>
    <row r="1595" spans="1:14">
      <c r="A1595">
        <v>1593</v>
      </c>
      <c r="B1595">
        <v>19283070</v>
      </c>
      <c r="C1595" t="s">
        <v>1938</v>
      </c>
      <c r="D1595">
        <v>18111378</v>
      </c>
      <c r="E1595" t="s">
        <v>25</v>
      </c>
      <c r="F1595" t="s">
        <v>26</v>
      </c>
      <c r="G1595" t="s">
        <v>707</v>
      </c>
      <c r="H1595" t="s">
        <v>20</v>
      </c>
      <c r="I1595" t="s">
        <v>21</v>
      </c>
      <c r="J1595" s="26">
        <v>43602.8889583333</v>
      </c>
      <c r="K1595" s="26">
        <v>43602.8953240741</v>
      </c>
      <c r="L1595" s="27">
        <v>0.0063657407372375</v>
      </c>
      <c r="M1595" t="s">
        <v>1914</v>
      </c>
      <c r="N1595">
        <v>68</v>
      </c>
    </row>
    <row r="1596" spans="1:14">
      <c r="A1596">
        <v>1594</v>
      </c>
      <c r="B1596">
        <v>23237388</v>
      </c>
      <c r="C1596" t="s">
        <v>1939</v>
      </c>
      <c r="D1596">
        <v>17114245</v>
      </c>
      <c r="E1596" t="s">
        <v>50</v>
      </c>
      <c r="F1596" t="s">
        <v>195</v>
      </c>
      <c r="G1596" t="s">
        <v>196</v>
      </c>
      <c r="H1596" t="s">
        <v>28</v>
      </c>
      <c r="I1596" t="s">
        <v>21</v>
      </c>
      <c r="J1596" s="26">
        <v>43608.8903125</v>
      </c>
      <c r="K1596" s="26">
        <v>43608.8966782407</v>
      </c>
      <c r="L1596" s="27">
        <v>0.00636574074451346</v>
      </c>
      <c r="M1596" t="s">
        <v>1914</v>
      </c>
      <c r="N1596">
        <v>68</v>
      </c>
    </row>
    <row r="1597" spans="1:14">
      <c r="A1597">
        <v>1595</v>
      </c>
      <c r="B1597">
        <v>18811624</v>
      </c>
      <c r="C1597" t="s">
        <v>1940</v>
      </c>
      <c r="D1597">
        <v>18116291</v>
      </c>
      <c r="E1597" t="s">
        <v>37</v>
      </c>
      <c r="F1597" t="s">
        <v>38</v>
      </c>
      <c r="G1597" t="s">
        <v>575</v>
      </c>
      <c r="H1597" t="s">
        <v>20</v>
      </c>
      <c r="I1597" t="s">
        <v>21</v>
      </c>
      <c r="J1597" s="26">
        <v>43607.751724537</v>
      </c>
      <c r="K1597" s="26">
        <v>43607.7581134259</v>
      </c>
      <c r="L1597" s="27">
        <v>0.00638888888352085</v>
      </c>
      <c r="M1597" t="s">
        <v>1914</v>
      </c>
      <c r="N1597">
        <v>68</v>
      </c>
    </row>
    <row r="1598" spans="1:14">
      <c r="A1598">
        <v>1596</v>
      </c>
      <c r="B1598">
        <v>23605576</v>
      </c>
      <c r="C1598" t="s">
        <v>1941</v>
      </c>
      <c r="D1598">
        <v>17111660</v>
      </c>
      <c r="E1598" t="s">
        <v>67</v>
      </c>
      <c r="F1598" t="s">
        <v>298</v>
      </c>
      <c r="G1598" t="s">
        <v>1942</v>
      </c>
      <c r="H1598" t="s">
        <v>28</v>
      </c>
      <c r="I1598" t="s">
        <v>21</v>
      </c>
      <c r="J1598" s="26">
        <v>43610.5586689815</v>
      </c>
      <c r="K1598" s="26">
        <v>43610.5650694444</v>
      </c>
      <c r="L1598" s="27">
        <v>0.0064004629603005</v>
      </c>
      <c r="M1598" t="s">
        <v>1914</v>
      </c>
      <c r="N1598">
        <v>68</v>
      </c>
    </row>
    <row r="1599" spans="1:14">
      <c r="A1599">
        <v>1597</v>
      </c>
      <c r="B1599">
        <v>18907316</v>
      </c>
      <c r="C1599" t="s">
        <v>1943</v>
      </c>
      <c r="D1599">
        <v>18115897</v>
      </c>
      <c r="E1599" t="s">
        <v>17</v>
      </c>
      <c r="F1599" t="s">
        <v>18</v>
      </c>
      <c r="G1599" t="s">
        <v>113</v>
      </c>
      <c r="H1599" t="s">
        <v>20</v>
      </c>
      <c r="I1599" t="s">
        <v>21</v>
      </c>
      <c r="J1599" s="26">
        <v>43602.8791898148</v>
      </c>
      <c r="K1599" s="26">
        <v>43602.8856134259</v>
      </c>
      <c r="L1599" s="27">
        <v>0.00642361111385981</v>
      </c>
      <c r="M1599" t="s">
        <v>1914</v>
      </c>
      <c r="N1599">
        <v>68</v>
      </c>
    </row>
    <row r="1600" spans="1:14">
      <c r="A1600">
        <v>1598</v>
      </c>
      <c r="B1600">
        <v>18791782</v>
      </c>
      <c r="C1600" t="s">
        <v>1944</v>
      </c>
      <c r="D1600">
        <v>18115968</v>
      </c>
      <c r="E1600" t="s">
        <v>57</v>
      </c>
      <c r="F1600" t="s">
        <v>58</v>
      </c>
      <c r="G1600" t="s">
        <v>422</v>
      </c>
      <c r="H1600" t="s">
        <v>20</v>
      </c>
      <c r="I1600" t="s">
        <v>21</v>
      </c>
      <c r="J1600" s="26">
        <v>43601.8222916667</v>
      </c>
      <c r="K1600" s="26">
        <v>43601.82875</v>
      </c>
      <c r="L1600" s="27">
        <v>0.00645833333692281</v>
      </c>
      <c r="M1600" t="s">
        <v>1914</v>
      </c>
      <c r="N1600">
        <v>68</v>
      </c>
    </row>
    <row r="1601" spans="1:14">
      <c r="A1601">
        <v>1599</v>
      </c>
      <c r="B1601">
        <v>18808616</v>
      </c>
      <c r="C1601" t="s">
        <v>1945</v>
      </c>
      <c r="D1601">
        <v>18116887</v>
      </c>
      <c r="E1601" t="s">
        <v>37</v>
      </c>
      <c r="F1601" t="s">
        <v>87</v>
      </c>
      <c r="G1601" t="s">
        <v>1208</v>
      </c>
      <c r="H1601" t="s">
        <v>20</v>
      </c>
      <c r="I1601" t="s">
        <v>21</v>
      </c>
      <c r="J1601" s="26">
        <v>43610.5248958333</v>
      </c>
      <c r="K1601" s="26">
        <v>43610.5313657407</v>
      </c>
      <c r="L1601" s="27">
        <v>0.0064699074064265</v>
      </c>
      <c r="M1601" t="s">
        <v>1914</v>
      </c>
      <c r="N1601">
        <v>68</v>
      </c>
    </row>
    <row r="1602" spans="1:14">
      <c r="A1602">
        <v>1600</v>
      </c>
      <c r="B1602">
        <v>27207652</v>
      </c>
      <c r="C1602" t="s">
        <v>1946</v>
      </c>
      <c r="D1602">
        <v>17111815</v>
      </c>
      <c r="E1602" t="s">
        <v>67</v>
      </c>
      <c r="F1602" t="s">
        <v>1304</v>
      </c>
      <c r="G1602" t="s">
        <v>1947</v>
      </c>
      <c r="H1602" t="s">
        <v>28</v>
      </c>
      <c r="I1602" t="s">
        <v>21</v>
      </c>
      <c r="J1602" s="26">
        <v>43600.379375</v>
      </c>
      <c r="K1602" s="26">
        <v>43600.3860185185</v>
      </c>
      <c r="L1602" s="27">
        <v>0.0066435185217415</v>
      </c>
      <c r="M1602" t="s">
        <v>1914</v>
      </c>
      <c r="N1602">
        <v>68</v>
      </c>
    </row>
    <row r="1603" spans="1:14">
      <c r="A1603">
        <v>1601</v>
      </c>
      <c r="B1603">
        <v>20059026</v>
      </c>
      <c r="C1603" t="s">
        <v>1948</v>
      </c>
      <c r="D1603">
        <v>18116301</v>
      </c>
      <c r="E1603" t="s">
        <v>37</v>
      </c>
      <c r="F1603" t="s">
        <v>38</v>
      </c>
      <c r="G1603" t="s">
        <v>575</v>
      </c>
      <c r="H1603" t="s">
        <v>20</v>
      </c>
      <c r="I1603" t="s">
        <v>21</v>
      </c>
      <c r="J1603" s="26">
        <v>43607.533275463</v>
      </c>
      <c r="K1603" s="26">
        <v>43607.5399421296</v>
      </c>
      <c r="L1603" s="27">
        <v>0.00666666666802485</v>
      </c>
      <c r="M1603" t="s">
        <v>1914</v>
      </c>
      <c r="N1603">
        <v>68</v>
      </c>
    </row>
    <row r="1604" spans="1:14">
      <c r="A1604">
        <v>1602</v>
      </c>
      <c r="B1604">
        <v>18808950</v>
      </c>
      <c r="C1604" t="s">
        <v>1949</v>
      </c>
      <c r="D1604">
        <v>18113223</v>
      </c>
      <c r="E1604" t="s">
        <v>127</v>
      </c>
      <c r="F1604" t="s">
        <v>346</v>
      </c>
      <c r="G1604" t="s">
        <v>415</v>
      </c>
      <c r="H1604" t="s">
        <v>20</v>
      </c>
      <c r="I1604" t="s">
        <v>21</v>
      </c>
      <c r="J1604" s="26">
        <v>43607.7740046296</v>
      </c>
      <c r="K1604" s="26">
        <v>43607.7806712963</v>
      </c>
      <c r="L1604" s="27">
        <v>0.00666666666802485</v>
      </c>
      <c r="M1604" t="s">
        <v>1914</v>
      </c>
      <c r="N1604">
        <v>68</v>
      </c>
    </row>
    <row r="1605" spans="1:14">
      <c r="A1605">
        <v>1603</v>
      </c>
      <c r="B1605">
        <v>18793192</v>
      </c>
      <c r="C1605" t="s">
        <v>1950</v>
      </c>
      <c r="D1605">
        <v>18116566</v>
      </c>
      <c r="E1605" t="s">
        <v>37</v>
      </c>
      <c r="F1605" t="s">
        <v>961</v>
      </c>
      <c r="G1605" t="s">
        <v>962</v>
      </c>
      <c r="H1605" t="s">
        <v>20</v>
      </c>
      <c r="I1605" t="s">
        <v>21</v>
      </c>
      <c r="J1605" s="26">
        <v>43604.8016550926</v>
      </c>
      <c r="K1605" s="26">
        <v>43604.8083564815</v>
      </c>
      <c r="L1605" s="27">
        <v>0.00670138889108784</v>
      </c>
      <c r="M1605" t="s">
        <v>1914</v>
      </c>
      <c r="N1605">
        <v>68</v>
      </c>
    </row>
    <row r="1606" spans="1:14">
      <c r="A1606">
        <v>1604</v>
      </c>
      <c r="B1606">
        <v>18781830</v>
      </c>
      <c r="C1606" t="s">
        <v>1951</v>
      </c>
      <c r="D1606">
        <v>18117051</v>
      </c>
      <c r="E1606" t="s">
        <v>37</v>
      </c>
      <c r="F1606" t="s">
        <v>1131</v>
      </c>
      <c r="G1606" t="s">
        <v>1555</v>
      </c>
      <c r="H1606" t="s">
        <v>20</v>
      </c>
      <c r="I1606" t="s">
        <v>21</v>
      </c>
      <c r="J1606" s="26">
        <v>43609.8061574074</v>
      </c>
      <c r="K1606" s="26">
        <v>43609.8128819444</v>
      </c>
      <c r="L1606" s="27">
        <v>0.00672453703737119</v>
      </c>
      <c r="M1606" t="s">
        <v>1914</v>
      </c>
      <c r="N1606">
        <v>68</v>
      </c>
    </row>
    <row r="1607" spans="1:14">
      <c r="A1607">
        <v>1605</v>
      </c>
      <c r="B1607">
        <v>19931266</v>
      </c>
      <c r="C1607" t="s">
        <v>1952</v>
      </c>
      <c r="D1607">
        <v>18115290</v>
      </c>
      <c r="E1607" t="s">
        <v>50</v>
      </c>
      <c r="F1607" t="s">
        <v>134</v>
      </c>
      <c r="G1607" t="s">
        <v>135</v>
      </c>
      <c r="H1607" t="s">
        <v>20</v>
      </c>
      <c r="I1607" t="s">
        <v>21</v>
      </c>
      <c r="J1607" s="26">
        <v>43610.6777546296</v>
      </c>
      <c r="K1607" s="26">
        <v>43610.6844791667</v>
      </c>
      <c r="L1607" s="27">
        <v>0.00672453703737119</v>
      </c>
      <c r="M1607" t="s">
        <v>1914</v>
      </c>
      <c r="N1607">
        <v>68</v>
      </c>
    </row>
    <row r="1608" spans="1:14">
      <c r="A1608">
        <v>1606</v>
      </c>
      <c r="B1608">
        <v>23578900</v>
      </c>
      <c r="C1608" t="s">
        <v>1953</v>
      </c>
      <c r="D1608">
        <v>17115664</v>
      </c>
      <c r="E1608" t="s">
        <v>37</v>
      </c>
      <c r="F1608" t="s">
        <v>1471</v>
      </c>
      <c r="G1608" t="s">
        <v>1472</v>
      </c>
      <c r="H1608" t="s">
        <v>28</v>
      </c>
      <c r="I1608" t="s">
        <v>21</v>
      </c>
      <c r="J1608" s="26">
        <v>43600.8191435185</v>
      </c>
      <c r="K1608" s="26">
        <v>43600.8258912037</v>
      </c>
      <c r="L1608" s="27">
        <v>0.00674768518365454</v>
      </c>
      <c r="M1608" t="s">
        <v>1914</v>
      </c>
      <c r="N1608">
        <v>68</v>
      </c>
    </row>
    <row r="1609" spans="1:14">
      <c r="A1609">
        <v>1607</v>
      </c>
      <c r="B1609">
        <v>18967134</v>
      </c>
      <c r="C1609" t="s">
        <v>79</v>
      </c>
      <c r="D1609">
        <v>18110667</v>
      </c>
      <c r="E1609" t="s">
        <v>988</v>
      </c>
      <c r="F1609" t="s">
        <v>1321</v>
      </c>
      <c r="G1609" t="s">
        <v>1322</v>
      </c>
      <c r="H1609" t="s">
        <v>20</v>
      </c>
      <c r="I1609" t="s">
        <v>21</v>
      </c>
      <c r="J1609" s="26">
        <v>43610.7713541667</v>
      </c>
      <c r="K1609" s="26">
        <v>43610.7781018519</v>
      </c>
      <c r="L1609" s="27">
        <v>0.00674768518365454</v>
      </c>
      <c r="M1609" t="s">
        <v>1914</v>
      </c>
      <c r="N1609">
        <v>68</v>
      </c>
    </row>
    <row r="1610" spans="1:14">
      <c r="A1610">
        <v>1608</v>
      </c>
      <c r="B1610">
        <v>19608258</v>
      </c>
      <c r="C1610" t="s">
        <v>1954</v>
      </c>
      <c r="D1610">
        <v>17110697</v>
      </c>
      <c r="E1610" t="s">
        <v>25</v>
      </c>
      <c r="F1610" t="s">
        <v>26</v>
      </c>
      <c r="G1610" t="s">
        <v>55</v>
      </c>
      <c r="H1610" t="s">
        <v>28</v>
      </c>
      <c r="I1610" t="s">
        <v>21</v>
      </c>
      <c r="J1610" s="26">
        <v>43609.6003703704</v>
      </c>
      <c r="K1610" s="26">
        <v>43609.6071296296</v>
      </c>
      <c r="L1610" s="27">
        <v>0.00675925926043419</v>
      </c>
      <c r="M1610" t="s">
        <v>1914</v>
      </c>
      <c r="N1610">
        <v>68</v>
      </c>
    </row>
    <row r="1611" spans="1:14">
      <c r="A1611">
        <v>1609</v>
      </c>
      <c r="B1611">
        <v>20660512</v>
      </c>
      <c r="C1611" t="s">
        <v>1955</v>
      </c>
      <c r="D1611">
        <v>18114825</v>
      </c>
      <c r="E1611" t="s">
        <v>436</v>
      </c>
      <c r="F1611" t="s">
        <v>1239</v>
      </c>
      <c r="G1611" t="s">
        <v>1240</v>
      </c>
      <c r="H1611" t="s">
        <v>20</v>
      </c>
      <c r="I1611" t="s">
        <v>21</v>
      </c>
      <c r="J1611" s="26">
        <v>43609.8571990741</v>
      </c>
      <c r="K1611" s="26">
        <v>43609.8639699074</v>
      </c>
      <c r="L1611" s="27">
        <v>0.00677083332993789</v>
      </c>
      <c r="M1611" t="s">
        <v>1914</v>
      </c>
      <c r="N1611">
        <v>68</v>
      </c>
    </row>
    <row r="1612" spans="1:14">
      <c r="A1612">
        <v>1610</v>
      </c>
      <c r="B1612">
        <v>27366172</v>
      </c>
      <c r="C1612" t="s">
        <v>1956</v>
      </c>
      <c r="D1612">
        <v>17115409</v>
      </c>
      <c r="E1612" t="s">
        <v>37</v>
      </c>
      <c r="F1612" t="s">
        <v>38</v>
      </c>
      <c r="G1612" t="s">
        <v>45</v>
      </c>
      <c r="H1612" t="s">
        <v>28</v>
      </c>
      <c r="I1612" t="s">
        <v>21</v>
      </c>
      <c r="J1612" s="26">
        <v>43608.9370138889</v>
      </c>
      <c r="K1612" s="26">
        <v>43608.9437962963</v>
      </c>
      <c r="L1612" s="27">
        <v>0.00678240740671754</v>
      </c>
      <c r="M1612" t="s">
        <v>1914</v>
      </c>
      <c r="N1612">
        <v>68</v>
      </c>
    </row>
    <row r="1613" spans="1:14">
      <c r="A1613">
        <v>1611</v>
      </c>
      <c r="B1613">
        <v>25830348</v>
      </c>
      <c r="C1613" t="s">
        <v>1957</v>
      </c>
      <c r="D1613">
        <v>16114146</v>
      </c>
      <c r="E1613" t="s">
        <v>50</v>
      </c>
      <c r="F1613" t="s">
        <v>195</v>
      </c>
      <c r="G1613" t="s">
        <v>1958</v>
      </c>
      <c r="H1613" t="s">
        <v>215</v>
      </c>
      <c r="I1613" t="s">
        <v>21</v>
      </c>
      <c r="J1613" s="26">
        <v>43606.708900463</v>
      </c>
      <c r="K1613" s="26">
        <v>43606.7156828704</v>
      </c>
      <c r="L1613" s="27">
        <v>0.0067824074139935</v>
      </c>
      <c r="M1613" t="s">
        <v>1914</v>
      </c>
      <c r="N1613">
        <v>68</v>
      </c>
    </row>
    <row r="1614" spans="1:14">
      <c r="A1614">
        <v>1612</v>
      </c>
      <c r="B1614">
        <v>18831622</v>
      </c>
      <c r="C1614" t="s">
        <v>1959</v>
      </c>
      <c r="D1614">
        <v>18112124</v>
      </c>
      <c r="E1614" t="s">
        <v>259</v>
      </c>
      <c r="F1614" t="s">
        <v>303</v>
      </c>
      <c r="G1614" t="s">
        <v>304</v>
      </c>
      <c r="H1614" t="s">
        <v>20</v>
      </c>
      <c r="I1614" t="s">
        <v>21</v>
      </c>
      <c r="J1614" s="26">
        <v>43607.6444328704</v>
      </c>
      <c r="K1614" s="26">
        <v>43607.6512384259</v>
      </c>
      <c r="L1614" s="27">
        <v>0.00680555555300089</v>
      </c>
      <c r="M1614" t="s">
        <v>1914</v>
      </c>
      <c r="N1614">
        <v>68</v>
      </c>
    </row>
    <row r="1615" spans="1:14">
      <c r="A1615">
        <v>1613</v>
      </c>
      <c r="B1615">
        <v>23294326</v>
      </c>
      <c r="C1615" t="s">
        <v>1960</v>
      </c>
      <c r="D1615">
        <v>17110574</v>
      </c>
      <c r="E1615" t="s">
        <v>25</v>
      </c>
      <c r="F1615" t="s">
        <v>26</v>
      </c>
      <c r="G1615" t="s">
        <v>27</v>
      </c>
      <c r="H1615" t="s">
        <v>28</v>
      </c>
      <c r="I1615" t="s">
        <v>21</v>
      </c>
      <c r="J1615" s="26">
        <v>43607.6965856481</v>
      </c>
      <c r="K1615" s="26">
        <v>43607.7033912037</v>
      </c>
      <c r="L1615" s="27">
        <v>0.00680555555300089</v>
      </c>
      <c r="M1615" t="s">
        <v>1914</v>
      </c>
      <c r="N1615">
        <v>68</v>
      </c>
    </row>
    <row r="1616" spans="1:14">
      <c r="A1616">
        <v>1614</v>
      </c>
      <c r="B1616">
        <v>19212672</v>
      </c>
      <c r="C1616" t="s">
        <v>1961</v>
      </c>
      <c r="D1616">
        <v>18115059</v>
      </c>
      <c r="E1616" t="s">
        <v>50</v>
      </c>
      <c r="F1616" t="s">
        <v>99</v>
      </c>
      <c r="G1616" t="s">
        <v>644</v>
      </c>
      <c r="H1616" t="s">
        <v>20</v>
      </c>
      <c r="I1616" t="s">
        <v>21</v>
      </c>
      <c r="J1616" s="26">
        <v>43606.724537037</v>
      </c>
      <c r="K1616" s="26">
        <v>43606.7313888889</v>
      </c>
      <c r="L1616" s="27">
        <v>0.00685185185284354</v>
      </c>
      <c r="M1616" t="s">
        <v>1914</v>
      </c>
      <c r="N1616">
        <v>68</v>
      </c>
    </row>
    <row r="1617" spans="1:14">
      <c r="A1617">
        <v>1615</v>
      </c>
      <c r="B1617">
        <v>18829634</v>
      </c>
      <c r="C1617" t="s">
        <v>1962</v>
      </c>
      <c r="D1617">
        <v>18113243</v>
      </c>
      <c r="E1617" t="s">
        <v>67</v>
      </c>
      <c r="F1617" t="s">
        <v>298</v>
      </c>
      <c r="G1617" t="s">
        <v>340</v>
      </c>
      <c r="H1617" t="s">
        <v>20</v>
      </c>
      <c r="I1617" t="s">
        <v>21</v>
      </c>
      <c r="J1617" s="26">
        <v>43609.822962963</v>
      </c>
      <c r="K1617" s="26" t="s">
        <v>495</v>
      </c>
      <c r="L1617" s="27">
        <v>0.00694444444444444</v>
      </c>
      <c r="M1617" t="s">
        <v>1914</v>
      </c>
      <c r="N1617">
        <v>68</v>
      </c>
    </row>
    <row r="1618" spans="1:14">
      <c r="A1618">
        <v>1616</v>
      </c>
      <c r="B1618">
        <v>18801030</v>
      </c>
      <c r="C1618" t="s">
        <v>1963</v>
      </c>
      <c r="D1618">
        <v>18112376</v>
      </c>
      <c r="E1618" t="s">
        <v>67</v>
      </c>
      <c r="F1618" t="s">
        <v>298</v>
      </c>
      <c r="G1618" t="s">
        <v>340</v>
      </c>
      <c r="H1618" t="s">
        <v>20</v>
      </c>
      <c r="I1618" t="s">
        <v>21</v>
      </c>
      <c r="J1618" s="26">
        <v>43604.8330324074</v>
      </c>
      <c r="K1618" s="26" t="s">
        <v>495</v>
      </c>
      <c r="L1618" s="27">
        <v>0.00694444444444444</v>
      </c>
      <c r="M1618" t="s">
        <v>1914</v>
      </c>
      <c r="N1618">
        <v>68</v>
      </c>
    </row>
    <row r="1619" spans="1:14">
      <c r="A1619">
        <v>1617</v>
      </c>
      <c r="B1619">
        <v>18778780</v>
      </c>
      <c r="C1619" t="s">
        <v>1964</v>
      </c>
      <c r="D1619">
        <v>18115525</v>
      </c>
      <c r="E1619" t="s">
        <v>67</v>
      </c>
      <c r="F1619" t="s">
        <v>307</v>
      </c>
      <c r="G1619" t="s">
        <v>383</v>
      </c>
      <c r="H1619" t="s">
        <v>20</v>
      </c>
      <c r="I1619" t="s">
        <v>21</v>
      </c>
      <c r="J1619" s="26">
        <v>43604.6751273148</v>
      </c>
      <c r="K1619" s="26" t="s">
        <v>495</v>
      </c>
      <c r="L1619" s="27">
        <v>0.00694444444444444</v>
      </c>
      <c r="M1619" t="s">
        <v>1914</v>
      </c>
      <c r="N1619">
        <v>68</v>
      </c>
    </row>
    <row r="1620" spans="1:14">
      <c r="A1620">
        <v>1618</v>
      </c>
      <c r="B1620">
        <v>18801494</v>
      </c>
      <c r="C1620" t="s">
        <v>1965</v>
      </c>
      <c r="D1620">
        <v>18112499</v>
      </c>
      <c r="E1620" t="s">
        <v>67</v>
      </c>
      <c r="F1620" t="s">
        <v>493</v>
      </c>
      <c r="G1620" t="s">
        <v>629</v>
      </c>
      <c r="H1620" t="s">
        <v>20</v>
      </c>
      <c r="I1620" t="s">
        <v>21</v>
      </c>
      <c r="J1620" s="26">
        <v>43604.9681134259</v>
      </c>
      <c r="K1620" s="26" t="s">
        <v>495</v>
      </c>
      <c r="L1620" s="27">
        <v>0.00694444444444444</v>
      </c>
      <c r="M1620" t="s">
        <v>1914</v>
      </c>
      <c r="N1620">
        <v>68</v>
      </c>
    </row>
    <row r="1621" spans="1:14">
      <c r="A1621">
        <v>1619</v>
      </c>
      <c r="B1621">
        <v>18753654</v>
      </c>
      <c r="C1621" t="s">
        <v>1966</v>
      </c>
      <c r="D1621">
        <v>18116696</v>
      </c>
      <c r="E1621" t="s">
        <v>37</v>
      </c>
      <c r="F1621" t="s">
        <v>87</v>
      </c>
      <c r="G1621" t="s">
        <v>1228</v>
      </c>
      <c r="H1621" t="s">
        <v>20</v>
      </c>
      <c r="I1621" t="s">
        <v>21</v>
      </c>
      <c r="J1621" s="26">
        <v>43609.9551388889</v>
      </c>
      <c r="K1621" s="26" t="s">
        <v>495</v>
      </c>
      <c r="L1621" s="27">
        <v>0.00694444444444444</v>
      </c>
      <c r="M1621" t="s">
        <v>1914</v>
      </c>
      <c r="N1621">
        <v>68</v>
      </c>
    </row>
    <row r="1622" spans="1:14">
      <c r="A1622">
        <v>1620</v>
      </c>
      <c r="B1622">
        <v>18797212</v>
      </c>
      <c r="C1622" t="s">
        <v>1967</v>
      </c>
      <c r="D1622">
        <v>18111980</v>
      </c>
      <c r="E1622" t="s">
        <v>37</v>
      </c>
      <c r="F1622" t="s">
        <v>87</v>
      </c>
      <c r="G1622" t="s">
        <v>1208</v>
      </c>
      <c r="H1622" t="s">
        <v>20</v>
      </c>
      <c r="I1622" t="s">
        <v>21</v>
      </c>
      <c r="J1622" s="26">
        <v>43610.9404976852</v>
      </c>
      <c r="K1622" s="26" t="s">
        <v>495</v>
      </c>
      <c r="L1622" s="27">
        <v>0.00694444444444444</v>
      </c>
      <c r="M1622" t="s">
        <v>1914</v>
      </c>
      <c r="N1622">
        <v>68</v>
      </c>
    </row>
    <row r="1623" spans="1:14">
      <c r="A1623">
        <v>1621</v>
      </c>
      <c r="B1623">
        <v>23473510</v>
      </c>
      <c r="C1623" t="s">
        <v>1968</v>
      </c>
      <c r="D1623">
        <v>17115367</v>
      </c>
      <c r="E1623" t="s">
        <v>37</v>
      </c>
      <c r="F1623" t="s">
        <v>38</v>
      </c>
      <c r="G1623" t="s">
        <v>1820</v>
      </c>
      <c r="H1623" t="s">
        <v>28</v>
      </c>
      <c r="I1623" t="s">
        <v>21</v>
      </c>
      <c r="J1623" s="26">
        <v>43610.3070023148</v>
      </c>
      <c r="K1623" s="26" t="s">
        <v>495</v>
      </c>
      <c r="L1623" s="27">
        <v>0.00694444444444444</v>
      </c>
      <c r="M1623" t="s">
        <v>1914</v>
      </c>
      <c r="N1623">
        <v>68</v>
      </c>
    </row>
    <row r="1624" spans="1:14">
      <c r="A1624">
        <v>1622</v>
      </c>
      <c r="B1624">
        <v>23453340</v>
      </c>
      <c r="C1624" t="s">
        <v>1969</v>
      </c>
      <c r="D1624">
        <v>17115370</v>
      </c>
      <c r="E1624" t="s">
        <v>37</v>
      </c>
      <c r="F1624" t="s">
        <v>38</v>
      </c>
      <c r="G1624" t="s">
        <v>1820</v>
      </c>
      <c r="H1624" t="s">
        <v>28</v>
      </c>
      <c r="I1624" t="s">
        <v>21</v>
      </c>
      <c r="J1624" s="26">
        <v>43608.7801157407</v>
      </c>
      <c r="K1624" s="26" t="s">
        <v>495</v>
      </c>
      <c r="L1624" s="27">
        <v>0.00694444444444444</v>
      </c>
      <c r="M1624" t="s">
        <v>1914</v>
      </c>
      <c r="N1624">
        <v>68</v>
      </c>
    </row>
    <row r="1625" spans="1:14">
      <c r="A1625">
        <v>1623</v>
      </c>
      <c r="B1625">
        <v>23496150</v>
      </c>
      <c r="C1625" t="s">
        <v>1970</v>
      </c>
      <c r="D1625">
        <v>17115448</v>
      </c>
      <c r="E1625" t="s">
        <v>37</v>
      </c>
      <c r="F1625" t="s">
        <v>38</v>
      </c>
      <c r="G1625" t="s">
        <v>1820</v>
      </c>
      <c r="H1625" t="s">
        <v>28</v>
      </c>
      <c r="I1625" t="s">
        <v>21</v>
      </c>
      <c r="J1625" s="26">
        <v>43610.801724537</v>
      </c>
      <c r="K1625" s="26" t="s">
        <v>495</v>
      </c>
      <c r="L1625" s="27">
        <v>0.00694444444444444</v>
      </c>
      <c r="M1625" t="s">
        <v>1914</v>
      </c>
      <c r="N1625">
        <v>68</v>
      </c>
    </row>
    <row r="1626" spans="1:14">
      <c r="A1626">
        <v>1624</v>
      </c>
      <c r="B1626">
        <v>21359690</v>
      </c>
      <c r="C1626" t="s">
        <v>1971</v>
      </c>
      <c r="D1626">
        <v>17115406</v>
      </c>
      <c r="E1626" t="s">
        <v>37</v>
      </c>
      <c r="F1626" t="s">
        <v>38</v>
      </c>
      <c r="G1626" t="s">
        <v>45</v>
      </c>
      <c r="H1626" t="s">
        <v>28</v>
      </c>
      <c r="I1626" t="s">
        <v>21</v>
      </c>
      <c r="J1626" s="26">
        <v>43604.4369212963</v>
      </c>
      <c r="K1626" s="26" t="s">
        <v>495</v>
      </c>
      <c r="L1626" s="27">
        <v>0.00694444444444444</v>
      </c>
      <c r="M1626" t="s">
        <v>1914</v>
      </c>
      <c r="N1626">
        <v>68</v>
      </c>
    </row>
    <row r="1627" spans="1:14">
      <c r="A1627">
        <v>1625</v>
      </c>
      <c r="B1627">
        <v>18486544</v>
      </c>
      <c r="C1627" t="s">
        <v>1972</v>
      </c>
      <c r="D1627">
        <v>18115103</v>
      </c>
      <c r="E1627" t="s">
        <v>37</v>
      </c>
      <c r="F1627" t="s">
        <v>38</v>
      </c>
      <c r="G1627" t="s">
        <v>39</v>
      </c>
      <c r="H1627" t="s">
        <v>20</v>
      </c>
      <c r="I1627" t="s">
        <v>21</v>
      </c>
      <c r="J1627" s="26">
        <v>43607.736412037</v>
      </c>
      <c r="K1627" s="26" t="s">
        <v>495</v>
      </c>
      <c r="L1627" s="27">
        <v>0.00694444444444444</v>
      </c>
      <c r="M1627" t="s">
        <v>1914</v>
      </c>
      <c r="N1627">
        <v>68</v>
      </c>
    </row>
    <row r="1628" spans="1:14">
      <c r="A1628">
        <v>1626</v>
      </c>
      <c r="B1628">
        <v>19044472</v>
      </c>
      <c r="C1628" t="s">
        <v>1973</v>
      </c>
      <c r="D1628">
        <v>18113616</v>
      </c>
      <c r="E1628" t="s">
        <v>37</v>
      </c>
      <c r="F1628" t="s">
        <v>38</v>
      </c>
      <c r="G1628" t="s">
        <v>39</v>
      </c>
      <c r="H1628" t="s">
        <v>20</v>
      </c>
      <c r="I1628" t="s">
        <v>21</v>
      </c>
      <c r="J1628" s="26">
        <v>43601.467962963</v>
      </c>
      <c r="K1628" s="26" t="s">
        <v>495</v>
      </c>
      <c r="L1628" s="27">
        <v>0.00694444444444444</v>
      </c>
      <c r="M1628" t="s">
        <v>1914</v>
      </c>
      <c r="N1628">
        <v>68</v>
      </c>
    </row>
    <row r="1629" spans="1:14">
      <c r="A1629">
        <v>1627</v>
      </c>
      <c r="B1629">
        <v>20318036</v>
      </c>
      <c r="C1629" t="s">
        <v>1974</v>
      </c>
      <c r="D1629">
        <v>18112341</v>
      </c>
      <c r="E1629" t="s">
        <v>37</v>
      </c>
      <c r="F1629" t="s">
        <v>38</v>
      </c>
      <c r="G1629" t="s">
        <v>805</v>
      </c>
      <c r="H1629" t="s">
        <v>20</v>
      </c>
      <c r="I1629" t="s">
        <v>21</v>
      </c>
      <c r="J1629" s="26">
        <v>43608.3697222222</v>
      </c>
      <c r="K1629" s="26" t="s">
        <v>495</v>
      </c>
      <c r="L1629" s="27">
        <v>0.00694444444444444</v>
      </c>
      <c r="M1629" t="s">
        <v>1914</v>
      </c>
      <c r="N1629">
        <v>68</v>
      </c>
    </row>
    <row r="1630" spans="1:14">
      <c r="A1630">
        <v>1628</v>
      </c>
      <c r="B1630">
        <v>18825124</v>
      </c>
      <c r="C1630" t="s">
        <v>1975</v>
      </c>
      <c r="D1630">
        <v>18116533</v>
      </c>
      <c r="E1630" t="s">
        <v>37</v>
      </c>
      <c r="F1630" t="s">
        <v>77</v>
      </c>
      <c r="G1630" t="s">
        <v>1442</v>
      </c>
      <c r="H1630" t="s">
        <v>20</v>
      </c>
      <c r="I1630" t="s">
        <v>21</v>
      </c>
      <c r="J1630" s="26">
        <v>43600.9171296296</v>
      </c>
      <c r="K1630" s="26" t="s">
        <v>495</v>
      </c>
      <c r="L1630" s="27">
        <v>0.00694444444444444</v>
      </c>
      <c r="M1630" t="s">
        <v>1914</v>
      </c>
      <c r="N1630">
        <v>68</v>
      </c>
    </row>
    <row r="1631" spans="1:14">
      <c r="A1631">
        <v>1629</v>
      </c>
      <c r="B1631">
        <v>20331870</v>
      </c>
      <c r="C1631" t="s">
        <v>1976</v>
      </c>
      <c r="D1631">
        <v>18111686</v>
      </c>
      <c r="E1631" t="s">
        <v>83</v>
      </c>
      <c r="F1631" t="s">
        <v>613</v>
      </c>
      <c r="G1631" t="s">
        <v>736</v>
      </c>
      <c r="H1631" t="s">
        <v>20</v>
      </c>
      <c r="I1631" t="s">
        <v>21</v>
      </c>
      <c r="J1631" s="26">
        <v>43606.9774074074</v>
      </c>
      <c r="K1631" s="26" t="s">
        <v>495</v>
      </c>
      <c r="L1631" s="27">
        <v>0.00694444444444444</v>
      </c>
      <c r="M1631" t="s">
        <v>1914</v>
      </c>
      <c r="N1631">
        <v>68</v>
      </c>
    </row>
    <row r="1632" spans="1:14">
      <c r="A1632">
        <v>1630</v>
      </c>
      <c r="B1632">
        <v>18800458</v>
      </c>
      <c r="C1632" t="s">
        <v>1977</v>
      </c>
      <c r="D1632">
        <v>18111851</v>
      </c>
      <c r="E1632" t="s">
        <v>83</v>
      </c>
      <c r="F1632" t="s">
        <v>312</v>
      </c>
      <c r="G1632" t="s">
        <v>313</v>
      </c>
      <c r="H1632" t="s">
        <v>20</v>
      </c>
      <c r="I1632" t="s">
        <v>21</v>
      </c>
      <c r="J1632" s="26">
        <v>43592.9473842593</v>
      </c>
      <c r="K1632" s="26" t="s">
        <v>495</v>
      </c>
      <c r="L1632" s="27">
        <v>0.00694444444444444</v>
      </c>
      <c r="M1632" t="s">
        <v>1914</v>
      </c>
      <c r="N1632">
        <v>68</v>
      </c>
    </row>
    <row r="1633" spans="1:14">
      <c r="A1633">
        <v>1631</v>
      </c>
      <c r="B1633">
        <v>27360698</v>
      </c>
      <c r="C1633" t="s">
        <v>1978</v>
      </c>
      <c r="D1633">
        <v>17110016</v>
      </c>
      <c r="E1633" t="s">
        <v>988</v>
      </c>
      <c r="F1633" t="s">
        <v>1321</v>
      </c>
      <c r="G1633" t="s">
        <v>1979</v>
      </c>
      <c r="H1633" t="s">
        <v>28</v>
      </c>
      <c r="I1633" t="s">
        <v>21</v>
      </c>
      <c r="J1633" s="26">
        <v>43608.7181944444</v>
      </c>
      <c r="K1633" s="26" t="s">
        <v>495</v>
      </c>
      <c r="L1633" s="27">
        <v>0.00694444444444444</v>
      </c>
      <c r="M1633" t="s">
        <v>1914</v>
      </c>
      <c r="N1633">
        <v>68</v>
      </c>
    </row>
    <row r="1634" spans="1:14">
      <c r="A1634">
        <v>1632</v>
      </c>
      <c r="B1634">
        <v>19107746</v>
      </c>
      <c r="C1634" t="s">
        <v>1980</v>
      </c>
      <c r="D1634">
        <v>18110631</v>
      </c>
      <c r="E1634" t="s">
        <v>988</v>
      </c>
      <c r="F1634" t="s">
        <v>1321</v>
      </c>
      <c r="G1634" t="s">
        <v>1835</v>
      </c>
      <c r="H1634" t="s">
        <v>20</v>
      </c>
      <c r="I1634" t="s">
        <v>21</v>
      </c>
      <c r="J1634" s="26">
        <v>43609.8746527778</v>
      </c>
      <c r="K1634" s="26" t="s">
        <v>495</v>
      </c>
      <c r="L1634" s="27">
        <v>0.00694444444444444</v>
      </c>
      <c r="M1634" t="s">
        <v>1914</v>
      </c>
      <c r="N1634">
        <v>68</v>
      </c>
    </row>
    <row r="1635" spans="1:14">
      <c r="A1635">
        <v>1633</v>
      </c>
      <c r="B1635">
        <v>19518656</v>
      </c>
      <c r="C1635" t="s">
        <v>1981</v>
      </c>
      <c r="D1635">
        <v>18110902</v>
      </c>
      <c r="E1635" t="s">
        <v>988</v>
      </c>
      <c r="F1635" t="s">
        <v>992</v>
      </c>
      <c r="G1635" t="s">
        <v>1982</v>
      </c>
      <c r="H1635" t="s">
        <v>20</v>
      </c>
      <c r="I1635" t="s">
        <v>21</v>
      </c>
      <c r="J1635" s="26">
        <v>43601.8693171296</v>
      </c>
      <c r="K1635" s="26" t="s">
        <v>495</v>
      </c>
      <c r="L1635" s="27">
        <v>0.00694444444444444</v>
      </c>
      <c r="M1635" t="s">
        <v>1914</v>
      </c>
      <c r="N1635">
        <v>68</v>
      </c>
    </row>
    <row r="1636" spans="1:14">
      <c r="A1636">
        <v>1634</v>
      </c>
      <c r="B1636">
        <v>18805532</v>
      </c>
      <c r="C1636" t="s">
        <v>1983</v>
      </c>
      <c r="D1636">
        <v>18114853</v>
      </c>
      <c r="E1636" t="s">
        <v>436</v>
      </c>
      <c r="F1636" t="s">
        <v>1484</v>
      </c>
      <c r="G1636" t="s">
        <v>1485</v>
      </c>
      <c r="H1636" t="s">
        <v>20</v>
      </c>
      <c r="I1636" t="s">
        <v>21</v>
      </c>
      <c r="J1636" s="26">
        <v>43600.8246296296</v>
      </c>
      <c r="K1636" s="26" t="s">
        <v>495</v>
      </c>
      <c r="L1636" s="27">
        <v>0.00694444444444444</v>
      </c>
      <c r="M1636" t="s">
        <v>1914</v>
      </c>
      <c r="N1636">
        <v>68</v>
      </c>
    </row>
    <row r="1637" spans="1:14">
      <c r="A1637">
        <v>1635</v>
      </c>
      <c r="B1637">
        <v>18667518</v>
      </c>
      <c r="C1637" t="s">
        <v>1984</v>
      </c>
      <c r="D1637">
        <v>18114786</v>
      </c>
      <c r="E1637" t="s">
        <v>436</v>
      </c>
      <c r="F1637" t="s">
        <v>437</v>
      </c>
      <c r="G1637" t="s">
        <v>438</v>
      </c>
      <c r="H1637" t="s">
        <v>20</v>
      </c>
      <c r="I1637" t="s">
        <v>21</v>
      </c>
      <c r="J1637" s="26">
        <v>43600.8478356482</v>
      </c>
      <c r="K1637" s="26" t="s">
        <v>495</v>
      </c>
      <c r="L1637" s="27">
        <v>0.00694444444444444</v>
      </c>
      <c r="M1637" t="s">
        <v>1914</v>
      </c>
      <c r="N1637">
        <v>68</v>
      </c>
    </row>
    <row r="1638" spans="1:14">
      <c r="A1638">
        <v>1636</v>
      </c>
      <c r="B1638">
        <v>18916260</v>
      </c>
      <c r="C1638" t="s">
        <v>1985</v>
      </c>
      <c r="D1638">
        <v>18115771</v>
      </c>
      <c r="E1638" t="s">
        <v>17</v>
      </c>
      <c r="F1638" t="s">
        <v>110</v>
      </c>
      <c r="G1638" t="s">
        <v>358</v>
      </c>
      <c r="H1638" t="s">
        <v>20</v>
      </c>
      <c r="I1638" t="s">
        <v>21</v>
      </c>
      <c r="J1638" s="26">
        <v>43608.9532291667</v>
      </c>
      <c r="K1638" s="26" t="s">
        <v>495</v>
      </c>
      <c r="L1638" s="27">
        <v>0.00694444444444444</v>
      </c>
      <c r="M1638" t="s">
        <v>1914</v>
      </c>
      <c r="N1638">
        <v>68</v>
      </c>
    </row>
    <row r="1639" spans="1:14">
      <c r="A1639">
        <v>1637</v>
      </c>
      <c r="B1639">
        <v>18170820</v>
      </c>
      <c r="C1639" t="s">
        <v>1986</v>
      </c>
      <c r="D1639">
        <v>18115807</v>
      </c>
      <c r="E1639" t="s">
        <v>17</v>
      </c>
      <c r="F1639" t="s">
        <v>110</v>
      </c>
      <c r="G1639" t="s">
        <v>111</v>
      </c>
      <c r="H1639" t="s">
        <v>20</v>
      </c>
      <c r="I1639" t="s">
        <v>21</v>
      </c>
      <c r="J1639" s="26">
        <v>43604.7179166667</v>
      </c>
      <c r="K1639" s="26" t="s">
        <v>495</v>
      </c>
      <c r="L1639" s="27">
        <v>0.00694444444444444</v>
      </c>
      <c r="M1639" t="s">
        <v>1914</v>
      </c>
      <c r="N1639">
        <v>68</v>
      </c>
    </row>
    <row r="1640" spans="1:14">
      <c r="A1640">
        <v>1638</v>
      </c>
      <c r="B1640">
        <v>27095020</v>
      </c>
      <c r="C1640" t="s">
        <v>1987</v>
      </c>
      <c r="D1640">
        <v>17114936</v>
      </c>
      <c r="E1640" t="s">
        <v>17</v>
      </c>
      <c r="F1640" t="s">
        <v>18</v>
      </c>
      <c r="G1640" t="s">
        <v>105</v>
      </c>
      <c r="H1640" t="s">
        <v>28</v>
      </c>
      <c r="I1640" t="s">
        <v>21</v>
      </c>
      <c r="J1640" s="26">
        <v>43599.7003703704</v>
      </c>
      <c r="K1640" s="26" t="s">
        <v>495</v>
      </c>
      <c r="L1640" s="27">
        <v>0.00694444444444444</v>
      </c>
      <c r="M1640" t="s">
        <v>1914</v>
      </c>
      <c r="N1640">
        <v>68</v>
      </c>
    </row>
    <row r="1641" spans="1:14">
      <c r="A1641">
        <v>1639</v>
      </c>
      <c r="B1641">
        <v>23529378</v>
      </c>
      <c r="C1641" t="s">
        <v>1988</v>
      </c>
      <c r="D1641">
        <v>17112523</v>
      </c>
      <c r="E1641" t="s">
        <v>127</v>
      </c>
      <c r="F1641" t="s">
        <v>182</v>
      </c>
      <c r="G1641" t="s">
        <v>183</v>
      </c>
      <c r="H1641" t="s">
        <v>28</v>
      </c>
      <c r="I1641" t="s">
        <v>21</v>
      </c>
      <c r="J1641" s="26">
        <v>43606.4171412037</v>
      </c>
      <c r="K1641" s="26" t="s">
        <v>495</v>
      </c>
      <c r="L1641" s="27">
        <v>0.00694444444444444</v>
      </c>
      <c r="M1641" t="s">
        <v>1914</v>
      </c>
      <c r="N1641">
        <v>68</v>
      </c>
    </row>
    <row r="1642" spans="1:14">
      <c r="A1642">
        <v>1640</v>
      </c>
      <c r="B1642">
        <v>19019084</v>
      </c>
      <c r="C1642" t="s">
        <v>1989</v>
      </c>
      <c r="D1642">
        <v>18113232</v>
      </c>
      <c r="E1642" t="s">
        <v>127</v>
      </c>
      <c r="F1642" t="s">
        <v>346</v>
      </c>
      <c r="G1642" t="s">
        <v>415</v>
      </c>
      <c r="H1642" t="s">
        <v>20</v>
      </c>
      <c r="I1642" t="s">
        <v>21</v>
      </c>
      <c r="J1642" s="26">
        <v>43607.9547800926</v>
      </c>
      <c r="K1642" s="26" t="s">
        <v>495</v>
      </c>
      <c r="L1642" s="27">
        <v>0.00694444444444444</v>
      </c>
      <c r="M1642" t="s">
        <v>1914</v>
      </c>
      <c r="N1642">
        <v>68</v>
      </c>
    </row>
    <row r="1643" spans="1:14">
      <c r="A1643">
        <v>1641</v>
      </c>
      <c r="B1643">
        <v>18785362</v>
      </c>
      <c r="C1643" t="s">
        <v>1990</v>
      </c>
      <c r="D1643">
        <v>18113211</v>
      </c>
      <c r="E1643" t="s">
        <v>127</v>
      </c>
      <c r="F1643" t="s">
        <v>346</v>
      </c>
      <c r="G1643" t="s">
        <v>415</v>
      </c>
      <c r="H1643" t="s">
        <v>20</v>
      </c>
      <c r="I1643" t="s">
        <v>21</v>
      </c>
      <c r="J1643" s="26">
        <v>43594.6908912037</v>
      </c>
      <c r="K1643" s="26" t="s">
        <v>495</v>
      </c>
      <c r="L1643" s="27">
        <v>0.00694444444444444</v>
      </c>
      <c r="M1643" t="s">
        <v>1914</v>
      </c>
      <c r="N1643">
        <v>68</v>
      </c>
    </row>
    <row r="1644" spans="1:14">
      <c r="A1644">
        <v>1642</v>
      </c>
      <c r="B1644">
        <v>18903782</v>
      </c>
      <c r="C1644" t="s">
        <v>1991</v>
      </c>
      <c r="D1644">
        <v>18113217</v>
      </c>
      <c r="E1644" t="s">
        <v>127</v>
      </c>
      <c r="F1644" t="s">
        <v>346</v>
      </c>
      <c r="G1644" t="s">
        <v>415</v>
      </c>
      <c r="H1644" t="s">
        <v>20</v>
      </c>
      <c r="I1644" t="s">
        <v>21</v>
      </c>
      <c r="J1644" s="26">
        <v>43606.9718634259</v>
      </c>
      <c r="K1644" s="26" t="s">
        <v>495</v>
      </c>
      <c r="L1644" s="27">
        <v>0.00694444444444444</v>
      </c>
      <c r="M1644" t="s">
        <v>1914</v>
      </c>
      <c r="N1644">
        <v>68</v>
      </c>
    </row>
    <row r="1645" spans="1:14">
      <c r="A1645">
        <v>1643</v>
      </c>
      <c r="B1645">
        <v>18794048</v>
      </c>
      <c r="C1645" t="s">
        <v>1992</v>
      </c>
      <c r="D1645">
        <v>18113430</v>
      </c>
      <c r="E1645" t="s">
        <v>127</v>
      </c>
      <c r="F1645" t="s">
        <v>128</v>
      </c>
      <c r="G1645" t="s">
        <v>129</v>
      </c>
      <c r="H1645" t="s">
        <v>20</v>
      </c>
      <c r="I1645" t="s">
        <v>21</v>
      </c>
      <c r="J1645" s="26">
        <v>43609.4069560185</v>
      </c>
      <c r="K1645" s="26" t="s">
        <v>495</v>
      </c>
      <c r="L1645" s="27">
        <v>0.00694444444444444</v>
      </c>
      <c r="M1645" t="s">
        <v>1914</v>
      </c>
      <c r="N1645">
        <v>68</v>
      </c>
    </row>
    <row r="1646" spans="1:14">
      <c r="A1646">
        <v>1644</v>
      </c>
      <c r="B1646">
        <v>23322968</v>
      </c>
      <c r="C1646" t="s">
        <v>1993</v>
      </c>
      <c r="D1646">
        <v>17115297</v>
      </c>
      <c r="E1646" t="s">
        <v>57</v>
      </c>
      <c r="F1646" t="s">
        <v>395</v>
      </c>
      <c r="G1646" t="s">
        <v>1994</v>
      </c>
      <c r="H1646" t="s">
        <v>28</v>
      </c>
      <c r="I1646" t="s">
        <v>21</v>
      </c>
      <c r="J1646" s="26">
        <v>43593.9659837963</v>
      </c>
      <c r="K1646" s="26" t="s">
        <v>495</v>
      </c>
      <c r="L1646" s="27">
        <v>0.00694444444444444</v>
      </c>
      <c r="M1646" t="s">
        <v>1914</v>
      </c>
      <c r="N1646">
        <v>68</v>
      </c>
    </row>
    <row r="1647" spans="1:14">
      <c r="A1647">
        <v>1645</v>
      </c>
      <c r="B1647">
        <v>18905516</v>
      </c>
      <c r="C1647" t="s">
        <v>1995</v>
      </c>
      <c r="D1647">
        <v>18116166</v>
      </c>
      <c r="E1647" t="s">
        <v>57</v>
      </c>
      <c r="F1647" t="s">
        <v>395</v>
      </c>
      <c r="G1647" t="s">
        <v>396</v>
      </c>
      <c r="H1647" t="s">
        <v>20</v>
      </c>
      <c r="I1647" t="s">
        <v>21</v>
      </c>
      <c r="J1647" s="26">
        <v>43601.4201388889</v>
      </c>
      <c r="K1647" s="26" t="s">
        <v>495</v>
      </c>
      <c r="L1647" s="27">
        <v>0.00694444444444444</v>
      </c>
      <c r="M1647" t="s">
        <v>1914</v>
      </c>
      <c r="N1647">
        <v>68</v>
      </c>
    </row>
    <row r="1648" spans="1:14">
      <c r="A1648">
        <v>1646</v>
      </c>
      <c r="B1648">
        <v>18846420</v>
      </c>
      <c r="C1648" t="s">
        <v>1996</v>
      </c>
      <c r="D1648">
        <v>18113379</v>
      </c>
      <c r="E1648" t="s">
        <v>57</v>
      </c>
      <c r="F1648" t="s">
        <v>58</v>
      </c>
      <c r="G1648" t="s">
        <v>243</v>
      </c>
      <c r="H1648" t="s">
        <v>20</v>
      </c>
      <c r="I1648" t="s">
        <v>21</v>
      </c>
      <c r="J1648" s="26">
        <v>43609.4606597222</v>
      </c>
      <c r="K1648" s="26" t="s">
        <v>495</v>
      </c>
      <c r="L1648" s="27">
        <v>0.00694444444444444</v>
      </c>
      <c r="M1648" t="s">
        <v>1914</v>
      </c>
      <c r="N1648">
        <v>68</v>
      </c>
    </row>
    <row r="1649" spans="1:14">
      <c r="A1649">
        <v>1647</v>
      </c>
      <c r="B1649">
        <v>23334536</v>
      </c>
      <c r="C1649" t="s">
        <v>1997</v>
      </c>
      <c r="D1649">
        <v>17114382</v>
      </c>
      <c r="E1649" t="s">
        <v>50</v>
      </c>
      <c r="F1649" t="s">
        <v>733</v>
      </c>
      <c r="G1649" t="s">
        <v>1072</v>
      </c>
      <c r="H1649" t="s">
        <v>28</v>
      </c>
      <c r="I1649" t="s">
        <v>21</v>
      </c>
      <c r="J1649" s="26">
        <v>43606.9406712963</v>
      </c>
      <c r="K1649" s="26" t="s">
        <v>495</v>
      </c>
      <c r="L1649" s="27">
        <v>0.00694444444444444</v>
      </c>
      <c r="M1649" t="s">
        <v>1914</v>
      </c>
      <c r="N1649">
        <v>68</v>
      </c>
    </row>
    <row r="1650" spans="1:14">
      <c r="A1650">
        <v>1648</v>
      </c>
      <c r="B1650">
        <v>23268412</v>
      </c>
      <c r="C1650" t="s">
        <v>1998</v>
      </c>
      <c r="D1650">
        <v>17114376</v>
      </c>
      <c r="E1650" t="s">
        <v>50</v>
      </c>
      <c r="F1650" t="s">
        <v>733</v>
      </c>
      <c r="G1650" t="s">
        <v>1072</v>
      </c>
      <c r="H1650" t="s">
        <v>28</v>
      </c>
      <c r="I1650" t="s">
        <v>21</v>
      </c>
      <c r="J1650" s="26">
        <v>43609.8496064815</v>
      </c>
      <c r="K1650" s="26" t="s">
        <v>495</v>
      </c>
      <c r="L1650" s="27">
        <v>0.00694444444444444</v>
      </c>
      <c r="M1650" t="s">
        <v>1914</v>
      </c>
      <c r="N1650">
        <v>68</v>
      </c>
    </row>
    <row r="1651" spans="1:14">
      <c r="A1651">
        <v>1649</v>
      </c>
      <c r="B1651">
        <v>19604638</v>
      </c>
      <c r="C1651" t="s">
        <v>1999</v>
      </c>
      <c r="D1651">
        <v>18112974</v>
      </c>
      <c r="E1651" t="s">
        <v>50</v>
      </c>
      <c r="F1651" t="s">
        <v>99</v>
      </c>
      <c r="G1651" t="s">
        <v>644</v>
      </c>
      <c r="H1651" t="s">
        <v>20</v>
      </c>
      <c r="I1651" t="s">
        <v>21</v>
      </c>
      <c r="J1651" s="26">
        <v>43601.6934722222</v>
      </c>
      <c r="K1651" s="26" t="s">
        <v>495</v>
      </c>
      <c r="L1651" s="27">
        <v>0.00694444444444444</v>
      </c>
      <c r="M1651" t="s">
        <v>1914</v>
      </c>
      <c r="N1651">
        <v>68</v>
      </c>
    </row>
    <row r="1652" spans="1:14">
      <c r="A1652">
        <v>1650</v>
      </c>
      <c r="B1652">
        <v>19442976</v>
      </c>
      <c r="C1652" t="s">
        <v>1707</v>
      </c>
      <c r="D1652">
        <v>18115043</v>
      </c>
      <c r="E1652" t="s">
        <v>50</v>
      </c>
      <c r="F1652" t="s">
        <v>99</v>
      </c>
      <c r="G1652" t="s">
        <v>644</v>
      </c>
      <c r="H1652" t="s">
        <v>20</v>
      </c>
      <c r="I1652" t="s">
        <v>21</v>
      </c>
      <c r="J1652" s="26">
        <v>43606.6940509259</v>
      </c>
      <c r="K1652" s="26" t="s">
        <v>495</v>
      </c>
      <c r="L1652" s="27">
        <v>0.00694444444444444</v>
      </c>
      <c r="M1652" t="s">
        <v>1914</v>
      </c>
      <c r="N1652">
        <v>68</v>
      </c>
    </row>
    <row r="1653" spans="1:14">
      <c r="A1653">
        <v>1651</v>
      </c>
      <c r="B1653">
        <v>18802620</v>
      </c>
      <c r="C1653" t="s">
        <v>2000</v>
      </c>
      <c r="D1653">
        <v>18115058</v>
      </c>
      <c r="E1653" t="s">
        <v>50</v>
      </c>
      <c r="F1653" t="s">
        <v>99</v>
      </c>
      <c r="G1653" t="s">
        <v>644</v>
      </c>
      <c r="H1653" t="s">
        <v>20</v>
      </c>
      <c r="I1653" t="s">
        <v>21</v>
      </c>
      <c r="J1653" s="26">
        <v>43607.7969097222</v>
      </c>
      <c r="K1653" s="26" t="s">
        <v>495</v>
      </c>
      <c r="L1653" s="27">
        <v>0.00694444444444444</v>
      </c>
      <c r="M1653" t="s">
        <v>1914</v>
      </c>
      <c r="N1653">
        <v>68</v>
      </c>
    </row>
    <row r="1654" spans="1:14">
      <c r="A1654">
        <v>1652</v>
      </c>
      <c r="B1654">
        <v>18848140</v>
      </c>
      <c r="C1654" t="s">
        <v>2001</v>
      </c>
      <c r="D1654">
        <v>18115044</v>
      </c>
      <c r="E1654" t="s">
        <v>50</v>
      </c>
      <c r="F1654" t="s">
        <v>99</v>
      </c>
      <c r="G1654" t="s">
        <v>644</v>
      </c>
      <c r="H1654" t="s">
        <v>20</v>
      </c>
      <c r="I1654" t="s">
        <v>21</v>
      </c>
      <c r="J1654" s="26">
        <v>43608.8741435185</v>
      </c>
      <c r="K1654" s="26" t="s">
        <v>495</v>
      </c>
      <c r="L1654" s="27">
        <v>0.00694444444444444</v>
      </c>
      <c r="M1654" t="s">
        <v>1914</v>
      </c>
      <c r="N1654">
        <v>68</v>
      </c>
    </row>
    <row r="1655" spans="1:14">
      <c r="A1655">
        <v>1653</v>
      </c>
      <c r="B1655">
        <v>19409398</v>
      </c>
      <c r="C1655" t="s">
        <v>2002</v>
      </c>
      <c r="D1655">
        <v>18115131</v>
      </c>
      <c r="E1655" t="s">
        <v>50</v>
      </c>
      <c r="F1655" t="s">
        <v>99</v>
      </c>
      <c r="G1655" t="s">
        <v>100</v>
      </c>
      <c r="H1655" t="s">
        <v>20</v>
      </c>
      <c r="I1655" t="s">
        <v>21</v>
      </c>
      <c r="J1655" s="26">
        <v>43608.8607060185</v>
      </c>
      <c r="K1655" s="26" t="s">
        <v>495</v>
      </c>
      <c r="L1655" s="27">
        <v>0.00694444444444444</v>
      </c>
      <c r="M1655" t="s">
        <v>1914</v>
      </c>
      <c r="N1655">
        <v>68</v>
      </c>
    </row>
    <row r="1656" spans="1:14">
      <c r="A1656">
        <v>1654</v>
      </c>
      <c r="B1656">
        <v>18819268</v>
      </c>
      <c r="C1656" t="s">
        <v>2003</v>
      </c>
      <c r="D1656">
        <v>18114269</v>
      </c>
      <c r="E1656" t="s">
        <v>50</v>
      </c>
      <c r="F1656" t="s">
        <v>134</v>
      </c>
      <c r="G1656" t="s">
        <v>135</v>
      </c>
      <c r="H1656" t="s">
        <v>20</v>
      </c>
      <c r="I1656" t="s">
        <v>21</v>
      </c>
      <c r="J1656" s="26">
        <v>43606.7976041667</v>
      </c>
      <c r="K1656" s="26" t="s">
        <v>495</v>
      </c>
      <c r="L1656" s="27">
        <v>0.00694444444444444</v>
      </c>
      <c r="M1656" t="s">
        <v>1914</v>
      </c>
      <c r="N1656">
        <v>68</v>
      </c>
    </row>
    <row r="1657" spans="1:14">
      <c r="A1657">
        <v>1655</v>
      </c>
      <c r="B1657">
        <v>19650342</v>
      </c>
      <c r="C1657" t="s">
        <v>2004</v>
      </c>
      <c r="D1657">
        <v>18114453</v>
      </c>
      <c r="E1657" t="s">
        <v>50</v>
      </c>
      <c r="F1657" t="s">
        <v>134</v>
      </c>
      <c r="G1657" t="s">
        <v>135</v>
      </c>
      <c r="H1657" t="s">
        <v>20</v>
      </c>
      <c r="I1657" t="s">
        <v>21</v>
      </c>
      <c r="J1657" s="26">
        <v>43607.6335185185</v>
      </c>
      <c r="K1657" s="26" t="s">
        <v>495</v>
      </c>
      <c r="L1657" s="27">
        <v>0.00694444444444444</v>
      </c>
      <c r="M1657" t="s">
        <v>1914</v>
      </c>
      <c r="N1657">
        <v>68</v>
      </c>
    </row>
    <row r="1658" spans="1:14">
      <c r="A1658">
        <v>1656</v>
      </c>
      <c r="B1658">
        <v>18799116</v>
      </c>
      <c r="C1658" t="s">
        <v>2005</v>
      </c>
      <c r="D1658">
        <v>18115285</v>
      </c>
      <c r="E1658" t="s">
        <v>50</v>
      </c>
      <c r="F1658" t="s">
        <v>134</v>
      </c>
      <c r="G1658" t="s">
        <v>135</v>
      </c>
      <c r="H1658" t="s">
        <v>20</v>
      </c>
      <c r="I1658" t="s">
        <v>21</v>
      </c>
      <c r="J1658" s="26">
        <v>43610.6909027778</v>
      </c>
      <c r="K1658" s="26" t="s">
        <v>495</v>
      </c>
      <c r="L1658" s="27">
        <v>0.00694444444444444</v>
      </c>
      <c r="M1658" t="s">
        <v>1914</v>
      </c>
      <c r="N1658">
        <v>68</v>
      </c>
    </row>
    <row r="1659" spans="1:14">
      <c r="A1659">
        <v>1657</v>
      </c>
      <c r="B1659">
        <v>19518842</v>
      </c>
      <c r="C1659" t="s">
        <v>2006</v>
      </c>
      <c r="D1659">
        <v>18110845</v>
      </c>
      <c r="E1659" t="s">
        <v>50</v>
      </c>
      <c r="F1659" t="s">
        <v>134</v>
      </c>
      <c r="G1659" t="s">
        <v>143</v>
      </c>
      <c r="H1659" t="s">
        <v>20</v>
      </c>
      <c r="I1659" t="s">
        <v>21</v>
      </c>
      <c r="J1659" s="26">
        <v>43609.6240277778</v>
      </c>
      <c r="K1659" s="26" t="s">
        <v>495</v>
      </c>
      <c r="L1659" s="27">
        <v>0.00694444444444444</v>
      </c>
      <c r="M1659" t="s">
        <v>1914</v>
      </c>
      <c r="N1659">
        <v>68</v>
      </c>
    </row>
    <row r="1660" spans="1:14">
      <c r="A1660">
        <v>1658</v>
      </c>
      <c r="B1660">
        <v>18783872</v>
      </c>
      <c r="C1660" t="s">
        <v>2007</v>
      </c>
      <c r="D1660">
        <v>18116702</v>
      </c>
      <c r="E1660" t="s">
        <v>50</v>
      </c>
      <c r="F1660" t="s">
        <v>134</v>
      </c>
      <c r="G1660" t="s">
        <v>143</v>
      </c>
      <c r="H1660" t="s">
        <v>20</v>
      </c>
      <c r="I1660" t="s">
        <v>21</v>
      </c>
      <c r="J1660" s="26">
        <v>43606.5193518518</v>
      </c>
      <c r="K1660" s="26" t="s">
        <v>495</v>
      </c>
      <c r="L1660" s="27">
        <v>0.00694444444444444</v>
      </c>
      <c r="M1660" t="s">
        <v>1914</v>
      </c>
      <c r="N1660">
        <v>68</v>
      </c>
    </row>
    <row r="1661" spans="1:14">
      <c r="A1661">
        <v>1659</v>
      </c>
      <c r="B1661">
        <v>18438378</v>
      </c>
      <c r="C1661" t="s">
        <v>2008</v>
      </c>
      <c r="D1661">
        <v>18115411</v>
      </c>
      <c r="E1661" t="s">
        <v>50</v>
      </c>
      <c r="F1661" t="s">
        <v>134</v>
      </c>
      <c r="G1661" t="s">
        <v>148</v>
      </c>
      <c r="H1661" t="s">
        <v>20</v>
      </c>
      <c r="I1661" t="s">
        <v>21</v>
      </c>
      <c r="J1661" s="26">
        <v>43606.795162037</v>
      </c>
      <c r="K1661" s="26" t="s">
        <v>495</v>
      </c>
      <c r="L1661" s="27">
        <v>0.00694444444444444</v>
      </c>
      <c r="M1661" t="s">
        <v>1914</v>
      </c>
      <c r="N1661">
        <v>68</v>
      </c>
    </row>
    <row r="1662" spans="1:14">
      <c r="A1662">
        <v>1660</v>
      </c>
      <c r="B1662">
        <v>19752776</v>
      </c>
      <c r="C1662" t="s">
        <v>2009</v>
      </c>
      <c r="D1662">
        <v>18115441</v>
      </c>
      <c r="E1662" t="s">
        <v>50</v>
      </c>
      <c r="F1662" t="s">
        <v>134</v>
      </c>
      <c r="G1662" t="s">
        <v>419</v>
      </c>
      <c r="H1662" t="s">
        <v>20</v>
      </c>
      <c r="I1662" t="s">
        <v>21</v>
      </c>
      <c r="J1662" s="26">
        <v>43608.6989236111</v>
      </c>
      <c r="K1662" s="26" t="s">
        <v>495</v>
      </c>
      <c r="L1662" s="27">
        <v>0.00694444444444444</v>
      </c>
      <c r="M1662" t="s">
        <v>1914</v>
      </c>
      <c r="N1662">
        <v>68</v>
      </c>
    </row>
    <row r="1663" spans="1:14">
      <c r="A1663">
        <v>1661</v>
      </c>
      <c r="B1663">
        <v>19070916</v>
      </c>
      <c r="C1663" t="s">
        <v>2010</v>
      </c>
      <c r="D1663">
        <v>18115453</v>
      </c>
      <c r="E1663" t="s">
        <v>50</v>
      </c>
      <c r="F1663" t="s">
        <v>134</v>
      </c>
      <c r="G1663" t="s">
        <v>419</v>
      </c>
      <c r="H1663" t="s">
        <v>20</v>
      </c>
      <c r="I1663" t="s">
        <v>21</v>
      </c>
      <c r="J1663" s="26">
        <v>43607.7666087963</v>
      </c>
      <c r="K1663" s="26" t="s">
        <v>495</v>
      </c>
      <c r="L1663" s="27">
        <v>0.00694444444444444</v>
      </c>
      <c r="M1663" t="s">
        <v>1914</v>
      </c>
      <c r="N1663">
        <v>68</v>
      </c>
    </row>
    <row r="1664" spans="1:14">
      <c r="A1664">
        <v>1662</v>
      </c>
      <c r="B1664">
        <v>23269340</v>
      </c>
      <c r="C1664" t="s">
        <v>2011</v>
      </c>
      <c r="D1664">
        <v>17114588</v>
      </c>
      <c r="E1664" t="s">
        <v>50</v>
      </c>
      <c r="F1664" t="s">
        <v>131</v>
      </c>
      <c r="G1664" t="s">
        <v>132</v>
      </c>
      <c r="H1664" t="s">
        <v>28</v>
      </c>
      <c r="I1664" t="s">
        <v>21</v>
      </c>
      <c r="J1664" s="26">
        <v>43606.81625</v>
      </c>
      <c r="K1664" s="26" t="s">
        <v>495</v>
      </c>
      <c r="L1664" s="27">
        <v>0.00694444444444444</v>
      </c>
      <c r="M1664" t="s">
        <v>1914</v>
      </c>
      <c r="N1664">
        <v>68</v>
      </c>
    </row>
    <row r="1665" spans="1:14">
      <c r="A1665">
        <v>1663</v>
      </c>
      <c r="B1665">
        <v>23267390</v>
      </c>
      <c r="C1665" t="s">
        <v>2012</v>
      </c>
      <c r="D1665">
        <v>17114134</v>
      </c>
      <c r="E1665" t="s">
        <v>50</v>
      </c>
      <c r="F1665" t="s">
        <v>185</v>
      </c>
      <c r="G1665" t="s">
        <v>186</v>
      </c>
      <c r="H1665" t="s">
        <v>28</v>
      </c>
      <c r="I1665" t="s">
        <v>21</v>
      </c>
      <c r="J1665" s="26">
        <v>43606.9318055556</v>
      </c>
      <c r="K1665" s="26" t="s">
        <v>495</v>
      </c>
      <c r="L1665" s="27">
        <v>0.00694444444444444</v>
      </c>
      <c r="M1665" t="s">
        <v>1914</v>
      </c>
      <c r="N1665">
        <v>68</v>
      </c>
    </row>
    <row r="1666" spans="1:14">
      <c r="A1666">
        <v>1664</v>
      </c>
      <c r="B1666">
        <v>23274272</v>
      </c>
      <c r="C1666" t="s">
        <v>2013</v>
      </c>
      <c r="D1666">
        <v>17114139</v>
      </c>
      <c r="E1666" t="s">
        <v>50</v>
      </c>
      <c r="F1666" t="s">
        <v>185</v>
      </c>
      <c r="G1666" t="s">
        <v>186</v>
      </c>
      <c r="H1666" t="s">
        <v>28</v>
      </c>
      <c r="I1666" t="s">
        <v>21</v>
      </c>
      <c r="J1666" s="26">
        <v>43606.9230787037</v>
      </c>
      <c r="K1666" s="26" t="s">
        <v>495</v>
      </c>
      <c r="L1666" s="27">
        <v>0.00694444444444444</v>
      </c>
      <c r="M1666" t="s">
        <v>1914</v>
      </c>
      <c r="N1666">
        <v>68</v>
      </c>
    </row>
    <row r="1667" spans="1:14">
      <c r="A1667">
        <v>1665</v>
      </c>
      <c r="B1667">
        <v>18938156</v>
      </c>
      <c r="C1667" t="s">
        <v>2014</v>
      </c>
      <c r="D1667">
        <v>18114965</v>
      </c>
      <c r="E1667" t="s">
        <v>50</v>
      </c>
      <c r="F1667" t="s">
        <v>185</v>
      </c>
      <c r="G1667" t="s">
        <v>330</v>
      </c>
      <c r="H1667" t="s">
        <v>20</v>
      </c>
      <c r="I1667" t="s">
        <v>21</v>
      </c>
      <c r="J1667" s="26">
        <v>43606.9666319444</v>
      </c>
      <c r="K1667" s="26" t="s">
        <v>495</v>
      </c>
      <c r="L1667" s="27">
        <v>0.00694444444444444</v>
      </c>
      <c r="M1667" t="s">
        <v>1914</v>
      </c>
      <c r="N1667">
        <v>68</v>
      </c>
    </row>
    <row r="1668" spans="1:14">
      <c r="A1668">
        <v>1666</v>
      </c>
      <c r="B1668">
        <v>19259036</v>
      </c>
      <c r="C1668" t="s">
        <v>2015</v>
      </c>
      <c r="D1668">
        <v>18115008</v>
      </c>
      <c r="E1668" t="s">
        <v>50</v>
      </c>
      <c r="F1668" t="s">
        <v>185</v>
      </c>
      <c r="G1668" t="s">
        <v>256</v>
      </c>
      <c r="H1668" t="s">
        <v>20</v>
      </c>
      <c r="I1668" t="s">
        <v>21</v>
      </c>
      <c r="J1668" s="26">
        <v>43608.8473958333</v>
      </c>
      <c r="K1668" s="26" t="s">
        <v>495</v>
      </c>
      <c r="L1668" s="27">
        <v>0.00694444444444444</v>
      </c>
      <c r="M1668" t="s">
        <v>1914</v>
      </c>
      <c r="N1668">
        <v>68</v>
      </c>
    </row>
    <row r="1669" spans="1:14">
      <c r="A1669">
        <v>1667</v>
      </c>
      <c r="B1669">
        <v>18802974</v>
      </c>
      <c r="C1669" t="s">
        <v>2016</v>
      </c>
      <c r="D1669">
        <v>18111181</v>
      </c>
      <c r="E1669" t="s">
        <v>175</v>
      </c>
      <c r="F1669" t="s">
        <v>176</v>
      </c>
      <c r="G1669" t="s">
        <v>946</v>
      </c>
      <c r="H1669" t="s">
        <v>20</v>
      </c>
      <c r="I1669" t="s">
        <v>21</v>
      </c>
      <c r="J1669" s="26">
        <v>43609.7165625</v>
      </c>
      <c r="K1669" s="26" t="s">
        <v>495</v>
      </c>
      <c r="L1669" s="27">
        <v>0.00694444444444444</v>
      </c>
      <c r="M1669" t="s">
        <v>1914</v>
      </c>
      <c r="N1669">
        <v>68</v>
      </c>
    </row>
    <row r="1670" spans="1:14">
      <c r="A1670">
        <v>1668</v>
      </c>
      <c r="B1670">
        <v>18710382</v>
      </c>
      <c r="C1670" t="s">
        <v>2017</v>
      </c>
      <c r="D1670">
        <v>18111230</v>
      </c>
      <c r="E1670" t="s">
        <v>175</v>
      </c>
      <c r="F1670" t="s">
        <v>176</v>
      </c>
      <c r="G1670" t="s">
        <v>946</v>
      </c>
      <c r="H1670" t="s">
        <v>20</v>
      </c>
      <c r="I1670" t="s">
        <v>21</v>
      </c>
      <c r="J1670" s="26">
        <v>43606.6796643519</v>
      </c>
      <c r="K1670" s="26" t="s">
        <v>495</v>
      </c>
      <c r="L1670" s="27">
        <v>0.00694444444444444</v>
      </c>
      <c r="M1670" t="s">
        <v>1914</v>
      </c>
      <c r="N1670">
        <v>68</v>
      </c>
    </row>
    <row r="1671" spans="1:14">
      <c r="A1671">
        <v>1669</v>
      </c>
      <c r="B1671">
        <v>19030932</v>
      </c>
      <c r="C1671" t="s">
        <v>2018</v>
      </c>
      <c r="D1671">
        <v>18110966</v>
      </c>
      <c r="E1671" t="s">
        <v>175</v>
      </c>
      <c r="F1671" t="s">
        <v>198</v>
      </c>
      <c r="G1671" t="s">
        <v>342</v>
      </c>
      <c r="H1671" t="s">
        <v>20</v>
      </c>
      <c r="I1671" t="s">
        <v>21</v>
      </c>
      <c r="J1671" s="26">
        <v>43609.8671180556</v>
      </c>
      <c r="K1671" s="26" t="s">
        <v>495</v>
      </c>
      <c r="L1671" s="27">
        <v>0.00694444444444444</v>
      </c>
      <c r="M1671" t="s">
        <v>1914</v>
      </c>
      <c r="N1671">
        <v>68</v>
      </c>
    </row>
    <row r="1672" spans="1:14">
      <c r="A1672">
        <v>1670</v>
      </c>
      <c r="B1672">
        <v>18551328</v>
      </c>
      <c r="C1672" t="s">
        <v>2019</v>
      </c>
      <c r="D1672">
        <v>18111021</v>
      </c>
      <c r="E1672" t="s">
        <v>175</v>
      </c>
      <c r="F1672" t="s">
        <v>198</v>
      </c>
      <c r="G1672" t="s">
        <v>1186</v>
      </c>
      <c r="H1672" t="s">
        <v>20</v>
      </c>
      <c r="I1672" t="s">
        <v>21</v>
      </c>
      <c r="J1672" s="26">
        <v>43603.5310416667</v>
      </c>
      <c r="K1672" s="26" t="s">
        <v>495</v>
      </c>
      <c r="L1672" s="27">
        <v>0.00694444444444444</v>
      </c>
      <c r="M1672" t="s">
        <v>1914</v>
      </c>
      <c r="N1672">
        <v>68</v>
      </c>
    </row>
    <row r="1673" spans="1:14">
      <c r="A1673">
        <v>1671</v>
      </c>
      <c r="B1673">
        <v>20263118</v>
      </c>
      <c r="C1673" t="s">
        <v>2020</v>
      </c>
      <c r="D1673">
        <v>18111069</v>
      </c>
      <c r="E1673" t="s">
        <v>175</v>
      </c>
      <c r="F1673" t="s">
        <v>198</v>
      </c>
      <c r="G1673" t="s">
        <v>1533</v>
      </c>
      <c r="H1673" t="s">
        <v>20</v>
      </c>
      <c r="I1673" t="s">
        <v>21</v>
      </c>
      <c r="J1673" s="26">
        <v>43610.8785185185</v>
      </c>
      <c r="K1673" s="26" t="s">
        <v>495</v>
      </c>
      <c r="L1673" s="27">
        <v>0.00694444444444444</v>
      </c>
      <c r="M1673" t="s">
        <v>1914</v>
      </c>
      <c r="N1673">
        <v>68</v>
      </c>
    </row>
    <row r="1674" spans="1:14">
      <c r="A1674">
        <v>1672</v>
      </c>
      <c r="B1674">
        <v>18664022</v>
      </c>
      <c r="C1674" t="s">
        <v>2021</v>
      </c>
      <c r="D1674">
        <v>18111049</v>
      </c>
      <c r="E1674" t="s">
        <v>175</v>
      </c>
      <c r="F1674" t="s">
        <v>198</v>
      </c>
      <c r="G1674" t="s">
        <v>1533</v>
      </c>
      <c r="H1674" t="s">
        <v>20</v>
      </c>
      <c r="I1674" t="s">
        <v>21</v>
      </c>
      <c r="J1674" s="26">
        <v>43610.9408449074</v>
      </c>
      <c r="K1674" s="26" t="s">
        <v>495</v>
      </c>
      <c r="L1674" s="27">
        <v>0.00694444444444444</v>
      </c>
      <c r="M1674" t="s">
        <v>1914</v>
      </c>
      <c r="N1674">
        <v>68</v>
      </c>
    </row>
    <row r="1675" spans="1:14">
      <c r="A1675">
        <v>1673</v>
      </c>
      <c r="B1675">
        <v>19201308</v>
      </c>
      <c r="C1675" t="s">
        <v>2022</v>
      </c>
      <c r="D1675">
        <v>18111109</v>
      </c>
      <c r="E1675" t="s">
        <v>175</v>
      </c>
      <c r="F1675" t="s">
        <v>198</v>
      </c>
      <c r="G1675" t="s">
        <v>821</v>
      </c>
      <c r="H1675" t="s">
        <v>20</v>
      </c>
      <c r="I1675" t="s">
        <v>21</v>
      </c>
      <c r="J1675" s="26">
        <v>43609.532349537</v>
      </c>
      <c r="K1675" s="26" t="s">
        <v>495</v>
      </c>
      <c r="L1675" s="27">
        <v>0.00694444444444444</v>
      </c>
      <c r="M1675" t="s">
        <v>1914</v>
      </c>
      <c r="N1675">
        <v>68</v>
      </c>
    </row>
    <row r="1676" spans="1:14">
      <c r="A1676">
        <v>1674</v>
      </c>
      <c r="B1676">
        <v>19219408</v>
      </c>
      <c r="C1676" t="s">
        <v>2023</v>
      </c>
      <c r="D1676">
        <v>18100097</v>
      </c>
      <c r="E1676" t="s">
        <v>175</v>
      </c>
      <c r="F1676" t="s">
        <v>280</v>
      </c>
      <c r="G1676" t="s">
        <v>939</v>
      </c>
      <c r="H1676" t="s">
        <v>20</v>
      </c>
      <c r="I1676" t="s">
        <v>21</v>
      </c>
      <c r="J1676" s="26">
        <v>43609.5393634259</v>
      </c>
      <c r="K1676" s="26" t="s">
        <v>495</v>
      </c>
      <c r="L1676" s="27">
        <v>0.00694444444444444</v>
      </c>
      <c r="M1676" t="s">
        <v>1914</v>
      </c>
      <c r="N1676">
        <v>68</v>
      </c>
    </row>
    <row r="1677" spans="1:14">
      <c r="A1677">
        <v>1675</v>
      </c>
      <c r="B1677">
        <v>18845048</v>
      </c>
      <c r="C1677" t="s">
        <v>2024</v>
      </c>
      <c r="D1677">
        <v>18100105</v>
      </c>
      <c r="E1677" t="s">
        <v>175</v>
      </c>
      <c r="F1677" t="s">
        <v>280</v>
      </c>
      <c r="G1677" t="s">
        <v>939</v>
      </c>
      <c r="H1677" t="s">
        <v>20</v>
      </c>
      <c r="I1677" t="s">
        <v>21</v>
      </c>
      <c r="J1677" s="26">
        <v>43608.971724537</v>
      </c>
      <c r="K1677" s="26" t="s">
        <v>495</v>
      </c>
      <c r="L1677" s="27">
        <v>0.00694444444444444</v>
      </c>
      <c r="M1677" t="s">
        <v>1914</v>
      </c>
      <c r="N1677">
        <v>68</v>
      </c>
    </row>
    <row r="1678" spans="1:14">
      <c r="A1678">
        <v>1676</v>
      </c>
      <c r="B1678">
        <v>23255192</v>
      </c>
      <c r="C1678" t="s">
        <v>2025</v>
      </c>
      <c r="D1678">
        <v>17110776</v>
      </c>
      <c r="E1678" t="s">
        <v>25</v>
      </c>
      <c r="F1678" t="s">
        <v>481</v>
      </c>
      <c r="G1678" t="s">
        <v>1095</v>
      </c>
      <c r="H1678" t="s">
        <v>28</v>
      </c>
      <c r="I1678" t="s">
        <v>21</v>
      </c>
      <c r="J1678" s="26">
        <v>43608.8838888889</v>
      </c>
      <c r="K1678" s="26" t="s">
        <v>495</v>
      </c>
      <c r="L1678" s="27">
        <v>0.00694444444444444</v>
      </c>
      <c r="M1678" t="s">
        <v>1914</v>
      </c>
      <c r="N1678">
        <v>68</v>
      </c>
    </row>
    <row r="1679" spans="1:14">
      <c r="A1679">
        <v>1677</v>
      </c>
      <c r="B1679">
        <v>19000864</v>
      </c>
      <c r="C1679" t="s">
        <v>2026</v>
      </c>
      <c r="D1679">
        <v>18113695</v>
      </c>
      <c r="E1679" t="s">
        <v>73</v>
      </c>
      <c r="F1679" t="s">
        <v>459</v>
      </c>
      <c r="G1679" t="s">
        <v>1100</v>
      </c>
      <c r="H1679" t="s">
        <v>20</v>
      </c>
      <c r="I1679" t="s">
        <v>21</v>
      </c>
      <c r="J1679" s="26">
        <v>43607.6117939815</v>
      </c>
      <c r="K1679" s="26" t="s">
        <v>495</v>
      </c>
      <c r="L1679" s="27">
        <v>0.00694444444444444</v>
      </c>
      <c r="M1679" t="s">
        <v>1914</v>
      </c>
      <c r="N1679">
        <v>68</v>
      </c>
    </row>
    <row r="1680" spans="1:14">
      <c r="A1680">
        <v>1678</v>
      </c>
      <c r="B1680">
        <v>19570532</v>
      </c>
      <c r="C1680" t="s">
        <v>2027</v>
      </c>
      <c r="D1680">
        <v>18113750</v>
      </c>
      <c r="E1680" t="s">
        <v>73</v>
      </c>
      <c r="F1680" t="s">
        <v>459</v>
      </c>
      <c r="G1680" t="s">
        <v>460</v>
      </c>
      <c r="H1680" t="s">
        <v>20</v>
      </c>
      <c r="I1680" t="s">
        <v>21</v>
      </c>
      <c r="J1680" s="26">
        <v>43605.8807986111</v>
      </c>
      <c r="K1680" s="26" t="s">
        <v>495</v>
      </c>
      <c r="L1680" s="27">
        <v>0.00694444444444444</v>
      </c>
      <c r="M1680" t="s">
        <v>1914</v>
      </c>
      <c r="N1680">
        <v>68</v>
      </c>
    </row>
    <row r="1681" spans="1:14">
      <c r="A1681">
        <v>1679</v>
      </c>
      <c r="B1681">
        <v>19066358</v>
      </c>
      <c r="C1681" t="s">
        <v>2028</v>
      </c>
      <c r="D1681">
        <v>18113762</v>
      </c>
      <c r="E1681" t="s">
        <v>73</v>
      </c>
      <c r="F1681" t="s">
        <v>459</v>
      </c>
      <c r="G1681" t="s">
        <v>933</v>
      </c>
      <c r="H1681" t="s">
        <v>20</v>
      </c>
      <c r="I1681" t="s">
        <v>21</v>
      </c>
      <c r="J1681" s="26">
        <v>43600.5633680556</v>
      </c>
      <c r="K1681" s="26" t="s">
        <v>495</v>
      </c>
      <c r="L1681" s="27">
        <v>0.00694444444444444</v>
      </c>
      <c r="M1681" t="s">
        <v>1914</v>
      </c>
      <c r="N1681">
        <v>68</v>
      </c>
    </row>
    <row r="1682" spans="1:14">
      <c r="A1682">
        <v>1680</v>
      </c>
      <c r="B1682">
        <v>20781964</v>
      </c>
      <c r="C1682" t="s">
        <v>2029</v>
      </c>
      <c r="D1682">
        <v>18113786</v>
      </c>
      <c r="E1682" t="s">
        <v>73</v>
      </c>
      <c r="F1682" t="s">
        <v>459</v>
      </c>
      <c r="G1682" t="s">
        <v>933</v>
      </c>
      <c r="H1682" t="s">
        <v>20</v>
      </c>
      <c r="I1682" t="s">
        <v>21</v>
      </c>
      <c r="J1682" s="26">
        <v>43600.6803009259</v>
      </c>
      <c r="K1682" s="26" t="s">
        <v>495</v>
      </c>
      <c r="L1682" s="27">
        <v>0.00694444444444444</v>
      </c>
      <c r="M1682" t="s">
        <v>1914</v>
      </c>
      <c r="N1682">
        <v>68</v>
      </c>
    </row>
    <row r="1683" spans="1:14">
      <c r="A1683">
        <v>1681</v>
      </c>
      <c r="B1683">
        <v>18839756</v>
      </c>
      <c r="C1683" t="s">
        <v>2030</v>
      </c>
      <c r="D1683">
        <v>18113807</v>
      </c>
      <c r="E1683" t="s">
        <v>73</v>
      </c>
      <c r="F1683" t="s">
        <v>459</v>
      </c>
      <c r="G1683" t="s">
        <v>519</v>
      </c>
      <c r="H1683" t="s">
        <v>20</v>
      </c>
      <c r="I1683" t="s">
        <v>21</v>
      </c>
      <c r="J1683" s="26">
        <v>43606.9334606481</v>
      </c>
      <c r="K1683" s="26" t="s">
        <v>495</v>
      </c>
      <c r="L1683" s="27">
        <v>0.00694444444444444</v>
      </c>
      <c r="M1683" t="s">
        <v>1914</v>
      </c>
      <c r="N1683">
        <v>68</v>
      </c>
    </row>
    <row r="1684" spans="1:14">
      <c r="A1684">
        <v>1682</v>
      </c>
      <c r="B1684">
        <v>23588296</v>
      </c>
      <c r="C1684" t="s">
        <v>2031</v>
      </c>
      <c r="D1684">
        <v>17112978</v>
      </c>
      <c r="E1684" t="s">
        <v>73</v>
      </c>
      <c r="F1684" t="s">
        <v>102</v>
      </c>
      <c r="G1684" t="s">
        <v>1357</v>
      </c>
      <c r="H1684" t="s">
        <v>28</v>
      </c>
      <c r="I1684" t="s">
        <v>21</v>
      </c>
      <c r="J1684" s="26">
        <v>43608.9031481482</v>
      </c>
      <c r="K1684" s="26" t="s">
        <v>495</v>
      </c>
      <c r="L1684" s="27">
        <v>0.00694444444444444</v>
      </c>
      <c r="M1684" t="s">
        <v>1914</v>
      </c>
      <c r="N1684">
        <v>68</v>
      </c>
    </row>
    <row r="1685" spans="1:14">
      <c r="A1685">
        <v>1683</v>
      </c>
      <c r="B1685">
        <v>23222984</v>
      </c>
      <c r="C1685" t="s">
        <v>2032</v>
      </c>
      <c r="D1685">
        <v>17113032</v>
      </c>
      <c r="E1685" t="s">
        <v>73</v>
      </c>
      <c r="F1685" t="s">
        <v>102</v>
      </c>
      <c r="G1685" t="s">
        <v>1714</v>
      </c>
      <c r="H1685" t="s">
        <v>28</v>
      </c>
      <c r="I1685" t="s">
        <v>21</v>
      </c>
      <c r="J1685" s="26">
        <v>43608.9419791667</v>
      </c>
      <c r="K1685" s="26" t="s">
        <v>495</v>
      </c>
      <c r="L1685" s="27">
        <v>0.00694444444444444</v>
      </c>
      <c r="M1685" t="s">
        <v>1914</v>
      </c>
      <c r="N1685">
        <v>68</v>
      </c>
    </row>
    <row r="1686" spans="1:14">
      <c r="A1686">
        <v>1684</v>
      </c>
      <c r="B1686">
        <v>19902854</v>
      </c>
      <c r="C1686" t="s">
        <v>2033</v>
      </c>
      <c r="D1686">
        <v>18113630</v>
      </c>
      <c r="E1686" t="s">
        <v>73</v>
      </c>
      <c r="F1686" t="s">
        <v>102</v>
      </c>
      <c r="G1686" t="s">
        <v>663</v>
      </c>
      <c r="H1686" t="s">
        <v>20</v>
      </c>
      <c r="I1686" t="s">
        <v>21</v>
      </c>
      <c r="J1686" s="26">
        <v>43600.8627083333</v>
      </c>
      <c r="K1686" s="26" t="s">
        <v>495</v>
      </c>
      <c r="L1686" s="27">
        <v>0.00694444444444444</v>
      </c>
      <c r="M1686" t="s">
        <v>1914</v>
      </c>
      <c r="N1686">
        <v>68</v>
      </c>
    </row>
    <row r="1687" spans="1:14">
      <c r="A1687">
        <v>1685</v>
      </c>
      <c r="B1687">
        <v>18849004</v>
      </c>
      <c r="C1687" t="s">
        <v>2034</v>
      </c>
      <c r="D1687">
        <v>18113481</v>
      </c>
      <c r="E1687" t="s">
        <v>73</v>
      </c>
      <c r="F1687" t="s">
        <v>403</v>
      </c>
      <c r="G1687" t="s">
        <v>404</v>
      </c>
      <c r="H1687" t="s">
        <v>20</v>
      </c>
      <c r="I1687" t="s">
        <v>21</v>
      </c>
      <c r="J1687" s="26">
        <v>43609.9430555556</v>
      </c>
      <c r="K1687" s="26" t="s">
        <v>495</v>
      </c>
      <c r="L1687" s="27">
        <v>0.00694444444444444</v>
      </c>
      <c r="M1687" t="s">
        <v>1914</v>
      </c>
      <c r="N1687">
        <v>68</v>
      </c>
    </row>
    <row r="1688" spans="1:14">
      <c r="A1688">
        <v>1686</v>
      </c>
      <c r="B1688">
        <v>25973920</v>
      </c>
      <c r="C1688" t="s">
        <v>2035</v>
      </c>
      <c r="D1688">
        <v>16112490</v>
      </c>
      <c r="E1688" t="s">
        <v>127</v>
      </c>
      <c r="F1688" t="s">
        <v>182</v>
      </c>
      <c r="G1688" t="s">
        <v>1805</v>
      </c>
      <c r="H1688" t="s">
        <v>215</v>
      </c>
      <c r="I1688" t="s">
        <v>21</v>
      </c>
      <c r="J1688" s="26">
        <v>43607.6251388889</v>
      </c>
      <c r="K1688" s="26">
        <v>43607.6278125</v>
      </c>
      <c r="L1688" s="27">
        <v>0.00267361111036735</v>
      </c>
      <c r="M1688" t="s">
        <v>2036</v>
      </c>
      <c r="N1688">
        <v>66</v>
      </c>
    </row>
    <row r="1689" spans="1:14">
      <c r="A1689">
        <v>1687</v>
      </c>
      <c r="B1689">
        <v>23268448</v>
      </c>
      <c r="C1689" t="s">
        <v>2037</v>
      </c>
      <c r="D1689">
        <v>17114141</v>
      </c>
      <c r="E1689" t="s">
        <v>50</v>
      </c>
      <c r="F1689" t="s">
        <v>185</v>
      </c>
      <c r="G1689" t="s">
        <v>186</v>
      </c>
      <c r="H1689" t="s">
        <v>28</v>
      </c>
      <c r="I1689" t="s">
        <v>21</v>
      </c>
      <c r="J1689" s="26">
        <v>43608.8945833333</v>
      </c>
      <c r="K1689" s="26">
        <v>43608.898287037</v>
      </c>
      <c r="L1689" s="27">
        <v>0.00370370370364981</v>
      </c>
      <c r="M1689" t="s">
        <v>2036</v>
      </c>
      <c r="N1689">
        <v>66</v>
      </c>
    </row>
    <row r="1690" spans="1:14">
      <c r="A1690">
        <v>1688</v>
      </c>
      <c r="B1690">
        <v>18838328</v>
      </c>
      <c r="C1690" t="s">
        <v>2038</v>
      </c>
      <c r="D1690">
        <v>18114891</v>
      </c>
      <c r="E1690" t="s">
        <v>17</v>
      </c>
      <c r="F1690" t="s">
        <v>118</v>
      </c>
      <c r="G1690" t="s">
        <v>1045</v>
      </c>
      <c r="H1690" t="s">
        <v>20</v>
      </c>
      <c r="I1690" t="s">
        <v>21</v>
      </c>
      <c r="J1690" s="26">
        <v>43603.6601736111</v>
      </c>
      <c r="K1690" s="26">
        <v>43603.663912037</v>
      </c>
      <c r="L1690" s="27">
        <v>0.00373842592671281</v>
      </c>
      <c r="M1690" t="s">
        <v>2036</v>
      </c>
      <c r="N1690">
        <v>66</v>
      </c>
    </row>
    <row r="1691" spans="1:14">
      <c r="A1691">
        <v>1689</v>
      </c>
      <c r="B1691">
        <v>18841288</v>
      </c>
      <c r="C1691" t="s">
        <v>2039</v>
      </c>
      <c r="D1691">
        <v>18100089</v>
      </c>
      <c r="E1691" t="s">
        <v>175</v>
      </c>
      <c r="F1691" t="s">
        <v>280</v>
      </c>
      <c r="G1691" t="s">
        <v>939</v>
      </c>
      <c r="H1691" t="s">
        <v>20</v>
      </c>
      <c r="I1691" t="s">
        <v>21</v>
      </c>
      <c r="J1691" s="26">
        <v>43607.7241550926</v>
      </c>
      <c r="K1691" s="26">
        <v>43607.7280208333</v>
      </c>
      <c r="L1691" s="27">
        <v>0.00386574074218515</v>
      </c>
      <c r="M1691" t="s">
        <v>2036</v>
      </c>
      <c r="N1691">
        <v>66</v>
      </c>
    </row>
    <row r="1692" spans="1:14">
      <c r="A1692">
        <v>1690</v>
      </c>
      <c r="B1692">
        <v>18793770</v>
      </c>
      <c r="C1692" t="s">
        <v>2040</v>
      </c>
      <c r="D1692">
        <v>18111100</v>
      </c>
      <c r="E1692" t="s">
        <v>83</v>
      </c>
      <c r="F1692" t="s">
        <v>239</v>
      </c>
      <c r="G1692" t="s">
        <v>240</v>
      </c>
      <c r="H1692" t="s">
        <v>20</v>
      </c>
      <c r="I1692" t="s">
        <v>21</v>
      </c>
      <c r="J1692" s="26">
        <v>43609.8509027778</v>
      </c>
      <c r="K1692" s="26">
        <v>43609.8548842593</v>
      </c>
      <c r="L1692" s="27">
        <v>0.00398148148087785</v>
      </c>
      <c r="M1692" t="s">
        <v>2036</v>
      </c>
      <c r="N1692">
        <v>66</v>
      </c>
    </row>
    <row r="1693" spans="1:14">
      <c r="A1693">
        <v>1691</v>
      </c>
      <c r="B1693">
        <v>23607488</v>
      </c>
      <c r="C1693" t="s">
        <v>2041</v>
      </c>
      <c r="D1693">
        <v>17110738</v>
      </c>
      <c r="E1693" t="s">
        <v>25</v>
      </c>
      <c r="F1693" t="s">
        <v>481</v>
      </c>
      <c r="G1693" t="s">
        <v>482</v>
      </c>
      <c r="H1693" t="s">
        <v>28</v>
      </c>
      <c r="I1693" t="s">
        <v>21</v>
      </c>
      <c r="J1693" s="26">
        <v>43608.0351388889</v>
      </c>
      <c r="K1693" s="26">
        <v>43608.0391666667</v>
      </c>
      <c r="L1693" s="27">
        <v>0.0040277777807205</v>
      </c>
      <c r="M1693" t="s">
        <v>2036</v>
      </c>
      <c r="N1693">
        <v>66</v>
      </c>
    </row>
    <row r="1694" spans="1:14">
      <c r="A1694">
        <v>1692</v>
      </c>
      <c r="B1694">
        <v>23451868</v>
      </c>
      <c r="C1694" t="s">
        <v>2042</v>
      </c>
      <c r="D1694">
        <v>17114269</v>
      </c>
      <c r="E1694" t="s">
        <v>50</v>
      </c>
      <c r="F1694" t="s">
        <v>195</v>
      </c>
      <c r="G1694" t="s">
        <v>196</v>
      </c>
      <c r="H1694" t="s">
        <v>28</v>
      </c>
      <c r="I1694" t="s">
        <v>21</v>
      </c>
      <c r="J1694" s="26">
        <v>43606.7063310185</v>
      </c>
      <c r="K1694" s="26">
        <v>43606.710462963</v>
      </c>
      <c r="L1694" s="27">
        <v>0.00413194444263354</v>
      </c>
      <c r="M1694" t="s">
        <v>2036</v>
      </c>
      <c r="N1694">
        <v>66</v>
      </c>
    </row>
    <row r="1695" spans="1:14">
      <c r="A1695">
        <v>1693</v>
      </c>
      <c r="B1695">
        <v>23336410</v>
      </c>
      <c r="C1695" t="s">
        <v>2043</v>
      </c>
      <c r="D1695">
        <v>17114140</v>
      </c>
      <c r="E1695" t="s">
        <v>50</v>
      </c>
      <c r="F1695" t="s">
        <v>185</v>
      </c>
      <c r="G1695" t="s">
        <v>186</v>
      </c>
      <c r="H1695" t="s">
        <v>28</v>
      </c>
      <c r="I1695" t="s">
        <v>21</v>
      </c>
      <c r="J1695" s="26">
        <v>43602.9759837963</v>
      </c>
      <c r="K1695" s="26">
        <v>43602.9803240741</v>
      </c>
      <c r="L1695" s="27">
        <v>0.00434027777373558</v>
      </c>
      <c r="M1695" t="s">
        <v>2036</v>
      </c>
      <c r="N1695">
        <v>66</v>
      </c>
    </row>
    <row r="1696" spans="1:14">
      <c r="A1696">
        <v>1694</v>
      </c>
      <c r="B1696">
        <v>19480672</v>
      </c>
      <c r="C1696" t="s">
        <v>2044</v>
      </c>
      <c r="D1696">
        <v>18115415</v>
      </c>
      <c r="E1696" t="s">
        <v>50</v>
      </c>
      <c r="F1696" t="s">
        <v>134</v>
      </c>
      <c r="G1696" t="s">
        <v>148</v>
      </c>
      <c r="H1696" t="s">
        <v>20</v>
      </c>
      <c r="I1696" t="s">
        <v>21</v>
      </c>
      <c r="J1696" s="26">
        <v>43606.6713078704</v>
      </c>
      <c r="K1696" s="26">
        <v>43606.675775463</v>
      </c>
      <c r="L1696" s="27">
        <v>0.00446759259648388</v>
      </c>
      <c r="M1696" t="s">
        <v>2036</v>
      </c>
      <c r="N1696">
        <v>66</v>
      </c>
    </row>
    <row r="1697" spans="1:14">
      <c r="A1697">
        <v>1695</v>
      </c>
      <c r="B1697">
        <v>18962682</v>
      </c>
      <c r="C1697" t="s">
        <v>2045</v>
      </c>
      <c r="D1697">
        <v>18111580</v>
      </c>
      <c r="E1697" t="s">
        <v>83</v>
      </c>
      <c r="F1697" t="s">
        <v>84</v>
      </c>
      <c r="G1697" t="s">
        <v>828</v>
      </c>
      <c r="H1697" t="s">
        <v>20</v>
      </c>
      <c r="I1697" t="s">
        <v>21</v>
      </c>
      <c r="J1697" s="26">
        <v>43602.8657060185</v>
      </c>
      <c r="K1697" s="26">
        <v>43602.8702083333</v>
      </c>
      <c r="L1697" s="27">
        <v>0.00450231481227092</v>
      </c>
      <c r="M1697" t="s">
        <v>2036</v>
      </c>
      <c r="N1697">
        <v>66</v>
      </c>
    </row>
    <row r="1698" spans="1:14">
      <c r="A1698">
        <v>1696</v>
      </c>
      <c r="B1698">
        <v>23264400</v>
      </c>
      <c r="C1698" t="s">
        <v>2046</v>
      </c>
      <c r="D1698">
        <v>17114973</v>
      </c>
      <c r="E1698" t="s">
        <v>17</v>
      </c>
      <c r="F1698" t="s">
        <v>18</v>
      </c>
      <c r="G1698" t="s">
        <v>105</v>
      </c>
      <c r="H1698" t="s">
        <v>28</v>
      </c>
      <c r="I1698" t="s">
        <v>21</v>
      </c>
      <c r="J1698" s="26">
        <v>43606.7534837963</v>
      </c>
      <c r="K1698" s="26">
        <v>43606.7581134259</v>
      </c>
      <c r="L1698" s="27">
        <v>0.00462962962774327</v>
      </c>
      <c r="M1698" t="s">
        <v>2036</v>
      </c>
      <c r="N1698">
        <v>66</v>
      </c>
    </row>
    <row r="1699" spans="1:14">
      <c r="A1699">
        <v>1697</v>
      </c>
      <c r="B1699">
        <v>20089366</v>
      </c>
      <c r="C1699" t="s">
        <v>2047</v>
      </c>
      <c r="D1699">
        <v>17110129</v>
      </c>
      <c r="E1699" t="s">
        <v>988</v>
      </c>
      <c r="F1699" t="s">
        <v>1321</v>
      </c>
      <c r="G1699" t="s">
        <v>1437</v>
      </c>
      <c r="H1699" t="s">
        <v>28</v>
      </c>
      <c r="I1699" t="s">
        <v>21</v>
      </c>
      <c r="J1699" s="26">
        <v>43608.7113310185</v>
      </c>
      <c r="K1699" s="26">
        <v>43608.7159837963</v>
      </c>
      <c r="L1699" s="27">
        <v>0.00465277778130258</v>
      </c>
      <c r="M1699" t="s">
        <v>2036</v>
      </c>
      <c r="N1699">
        <v>66</v>
      </c>
    </row>
    <row r="1700" spans="1:14">
      <c r="A1700">
        <v>1698</v>
      </c>
      <c r="B1700">
        <v>23617452</v>
      </c>
      <c r="C1700" t="s">
        <v>2048</v>
      </c>
      <c r="D1700">
        <v>17111771</v>
      </c>
      <c r="E1700" t="s">
        <v>67</v>
      </c>
      <c r="F1700" t="s">
        <v>1304</v>
      </c>
      <c r="G1700" t="s">
        <v>1305</v>
      </c>
      <c r="H1700" t="s">
        <v>28</v>
      </c>
      <c r="I1700" t="s">
        <v>21</v>
      </c>
      <c r="J1700" s="26">
        <v>43609.6887384259</v>
      </c>
      <c r="K1700" s="26">
        <v>43609.6934143519</v>
      </c>
      <c r="L1700" s="27">
        <v>0.00467592592758592</v>
      </c>
      <c r="M1700" t="s">
        <v>2036</v>
      </c>
      <c r="N1700">
        <v>66</v>
      </c>
    </row>
    <row r="1701" spans="1:14">
      <c r="A1701">
        <v>1699</v>
      </c>
      <c r="B1701">
        <v>18774660</v>
      </c>
      <c r="C1701" t="s">
        <v>2049</v>
      </c>
      <c r="D1701">
        <v>18110766</v>
      </c>
      <c r="E1701" t="s">
        <v>37</v>
      </c>
      <c r="F1701" t="s">
        <v>38</v>
      </c>
      <c r="G1701" t="s">
        <v>271</v>
      </c>
      <c r="H1701" t="s">
        <v>20</v>
      </c>
      <c r="I1701" t="s">
        <v>21</v>
      </c>
      <c r="J1701" s="26">
        <v>43606.8890625</v>
      </c>
      <c r="K1701" s="26">
        <v>43606.8937615741</v>
      </c>
      <c r="L1701" s="27">
        <v>0.00469907407386927</v>
      </c>
      <c r="M1701" t="s">
        <v>2036</v>
      </c>
      <c r="N1701">
        <v>66</v>
      </c>
    </row>
    <row r="1702" spans="1:14">
      <c r="A1702">
        <v>1700</v>
      </c>
      <c r="B1702">
        <v>18878392</v>
      </c>
      <c r="C1702" t="s">
        <v>2050</v>
      </c>
      <c r="D1702">
        <v>18112269</v>
      </c>
      <c r="E1702" t="s">
        <v>259</v>
      </c>
      <c r="F1702" t="s">
        <v>2051</v>
      </c>
      <c r="G1702" t="s">
        <v>2052</v>
      </c>
      <c r="H1702" t="s">
        <v>20</v>
      </c>
      <c r="I1702" t="s">
        <v>21</v>
      </c>
      <c r="J1702" s="26">
        <v>43607.8946643519</v>
      </c>
      <c r="K1702" s="26">
        <v>43607.8994560185</v>
      </c>
      <c r="L1702" s="27">
        <v>0.00479166666627862</v>
      </c>
      <c r="M1702" t="s">
        <v>2036</v>
      </c>
      <c r="N1702">
        <v>66</v>
      </c>
    </row>
    <row r="1703" spans="1:14">
      <c r="A1703">
        <v>1701</v>
      </c>
      <c r="B1703">
        <v>23240094</v>
      </c>
      <c r="C1703" t="s">
        <v>2053</v>
      </c>
      <c r="D1703">
        <v>17110696</v>
      </c>
      <c r="E1703" t="s">
        <v>25</v>
      </c>
      <c r="F1703" t="s">
        <v>26</v>
      </c>
      <c r="G1703" t="s">
        <v>55</v>
      </c>
      <c r="H1703" t="s">
        <v>28</v>
      </c>
      <c r="I1703" t="s">
        <v>21</v>
      </c>
      <c r="J1703" s="26">
        <v>43603.4865277778</v>
      </c>
      <c r="K1703" s="26">
        <v>43603.4913425926</v>
      </c>
      <c r="L1703" s="27">
        <v>0.00481481481256196</v>
      </c>
      <c r="M1703" t="s">
        <v>2036</v>
      </c>
      <c r="N1703">
        <v>66</v>
      </c>
    </row>
    <row r="1704" spans="1:14">
      <c r="A1704">
        <v>1702</v>
      </c>
      <c r="B1704">
        <v>27135892</v>
      </c>
      <c r="C1704" t="s">
        <v>2054</v>
      </c>
      <c r="D1704">
        <v>17113842</v>
      </c>
      <c r="E1704" t="s">
        <v>17</v>
      </c>
      <c r="F1704" t="s">
        <v>18</v>
      </c>
      <c r="G1704" t="s">
        <v>105</v>
      </c>
      <c r="H1704" t="s">
        <v>28</v>
      </c>
      <c r="I1704" t="s">
        <v>21</v>
      </c>
      <c r="J1704" s="26">
        <v>43598.5173611111</v>
      </c>
      <c r="K1704" s="26">
        <v>43598.522337963</v>
      </c>
      <c r="L1704" s="27">
        <v>0.00497685185109731</v>
      </c>
      <c r="M1704" t="s">
        <v>2036</v>
      </c>
      <c r="N1704">
        <v>66</v>
      </c>
    </row>
    <row r="1705" spans="1:14">
      <c r="A1705">
        <v>1703</v>
      </c>
      <c r="B1705">
        <v>23548464</v>
      </c>
      <c r="C1705" t="s">
        <v>2055</v>
      </c>
      <c r="D1705">
        <v>17114938</v>
      </c>
      <c r="E1705" t="s">
        <v>17</v>
      </c>
      <c r="F1705" t="s">
        <v>18</v>
      </c>
      <c r="G1705" t="s">
        <v>105</v>
      </c>
      <c r="H1705" t="s">
        <v>28</v>
      </c>
      <c r="I1705" t="s">
        <v>21</v>
      </c>
      <c r="J1705" s="26">
        <v>43598.9434259259</v>
      </c>
      <c r="K1705" s="26">
        <v>43598.9484027778</v>
      </c>
      <c r="L1705" s="27">
        <v>0.00497685185109731</v>
      </c>
      <c r="M1705" t="s">
        <v>2036</v>
      </c>
      <c r="N1705">
        <v>66</v>
      </c>
    </row>
    <row r="1706" spans="1:14">
      <c r="A1706">
        <v>1704</v>
      </c>
      <c r="B1706">
        <v>20296136</v>
      </c>
      <c r="C1706" t="s">
        <v>2056</v>
      </c>
      <c r="D1706">
        <v>18116326</v>
      </c>
      <c r="E1706" t="s">
        <v>37</v>
      </c>
      <c r="F1706" t="s">
        <v>38</v>
      </c>
      <c r="G1706" t="s">
        <v>982</v>
      </c>
      <c r="H1706" t="s">
        <v>20</v>
      </c>
      <c r="I1706" t="s">
        <v>21</v>
      </c>
      <c r="J1706" s="26">
        <v>43608.5569791667</v>
      </c>
      <c r="K1706" s="26">
        <v>43608.5620601852</v>
      </c>
      <c r="L1706" s="27">
        <v>0.00508101852028631</v>
      </c>
      <c r="M1706" t="s">
        <v>2036</v>
      </c>
      <c r="N1706">
        <v>66</v>
      </c>
    </row>
    <row r="1707" spans="1:14">
      <c r="A1707">
        <v>1705</v>
      </c>
      <c r="B1707">
        <v>19461532</v>
      </c>
      <c r="C1707" t="s">
        <v>2057</v>
      </c>
      <c r="D1707">
        <v>17112896</v>
      </c>
      <c r="E1707" t="s">
        <v>73</v>
      </c>
      <c r="F1707" t="s">
        <v>403</v>
      </c>
      <c r="G1707" t="s">
        <v>2058</v>
      </c>
      <c r="H1707" t="s">
        <v>28</v>
      </c>
      <c r="I1707" t="s">
        <v>21</v>
      </c>
      <c r="J1707" s="26">
        <v>43596.5451851852</v>
      </c>
      <c r="K1707" s="26">
        <v>43596.5503125</v>
      </c>
      <c r="L1707" s="27">
        <v>0.00512731482012896</v>
      </c>
      <c r="M1707" t="s">
        <v>2036</v>
      </c>
      <c r="N1707">
        <v>66</v>
      </c>
    </row>
    <row r="1708" spans="1:14">
      <c r="A1708">
        <v>1706</v>
      </c>
      <c r="B1708">
        <v>18893470</v>
      </c>
      <c r="C1708" t="s">
        <v>2059</v>
      </c>
      <c r="D1708">
        <v>18113613</v>
      </c>
      <c r="E1708" t="s">
        <v>73</v>
      </c>
      <c r="F1708" t="s">
        <v>102</v>
      </c>
      <c r="G1708" t="s">
        <v>663</v>
      </c>
      <c r="H1708" t="s">
        <v>20</v>
      </c>
      <c r="I1708" t="s">
        <v>21</v>
      </c>
      <c r="J1708" s="26">
        <v>43600.5132638889</v>
      </c>
      <c r="K1708" s="26">
        <v>43600.5184143518</v>
      </c>
      <c r="L1708" s="27">
        <v>0.00515046295913635</v>
      </c>
      <c r="M1708" t="s">
        <v>2036</v>
      </c>
      <c r="N1708">
        <v>66</v>
      </c>
    </row>
    <row r="1709" spans="1:14">
      <c r="A1709">
        <v>1707</v>
      </c>
      <c r="B1709">
        <v>18851548</v>
      </c>
      <c r="C1709" t="s">
        <v>2060</v>
      </c>
      <c r="D1709">
        <v>18116102</v>
      </c>
      <c r="E1709" t="s">
        <v>57</v>
      </c>
      <c r="F1709" t="s">
        <v>58</v>
      </c>
      <c r="G1709" t="s">
        <v>243</v>
      </c>
      <c r="H1709" t="s">
        <v>20</v>
      </c>
      <c r="I1709" t="s">
        <v>21</v>
      </c>
      <c r="J1709" s="26">
        <v>43609.7177777778</v>
      </c>
      <c r="K1709" s="26">
        <v>43609.7229861111</v>
      </c>
      <c r="L1709" s="27">
        <v>0.00520833333575865</v>
      </c>
      <c r="M1709" t="s">
        <v>2036</v>
      </c>
      <c r="N1709">
        <v>66</v>
      </c>
    </row>
    <row r="1710" spans="1:14">
      <c r="A1710">
        <v>1708</v>
      </c>
      <c r="B1710">
        <v>21678326</v>
      </c>
      <c r="C1710" t="s">
        <v>2061</v>
      </c>
      <c r="D1710">
        <v>18116944</v>
      </c>
      <c r="E1710" t="s">
        <v>37</v>
      </c>
      <c r="F1710" t="s">
        <v>107</v>
      </c>
      <c r="G1710" t="s">
        <v>353</v>
      </c>
      <c r="H1710" t="s">
        <v>20</v>
      </c>
      <c r="I1710" t="s">
        <v>21</v>
      </c>
      <c r="J1710" s="26">
        <v>43609.5551157407</v>
      </c>
      <c r="K1710" s="26">
        <v>43609.5603819444</v>
      </c>
      <c r="L1710" s="27">
        <v>0.005266203705105</v>
      </c>
      <c r="M1710" t="s">
        <v>2036</v>
      </c>
      <c r="N1710">
        <v>66</v>
      </c>
    </row>
    <row r="1711" spans="1:14">
      <c r="A1711">
        <v>1709</v>
      </c>
      <c r="B1711">
        <v>20375384</v>
      </c>
      <c r="C1711" t="s">
        <v>2062</v>
      </c>
      <c r="D1711">
        <v>18100109</v>
      </c>
      <c r="E1711" t="s">
        <v>175</v>
      </c>
      <c r="F1711" t="s">
        <v>280</v>
      </c>
      <c r="G1711" t="s">
        <v>939</v>
      </c>
      <c r="H1711" t="s">
        <v>20</v>
      </c>
      <c r="I1711" t="s">
        <v>21</v>
      </c>
      <c r="J1711" s="26">
        <v>43605.428912037</v>
      </c>
      <c r="K1711" s="26">
        <v>43605.4342708333</v>
      </c>
      <c r="L1711" s="27">
        <v>0.00535879629751435</v>
      </c>
      <c r="M1711" t="s">
        <v>2036</v>
      </c>
      <c r="N1711">
        <v>66</v>
      </c>
    </row>
    <row r="1712" spans="1:14">
      <c r="A1712">
        <v>1710</v>
      </c>
      <c r="B1712">
        <v>23297682</v>
      </c>
      <c r="C1712" t="s">
        <v>2063</v>
      </c>
      <c r="D1712">
        <v>17114243</v>
      </c>
      <c r="E1712" t="s">
        <v>50</v>
      </c>
      <c r="F1712" t="s">
        <v>195</v>
      </c>
      <c r="G1712" t="s">
        <v>196</v>
      </c>
      <c r="H1712" t="s">
        <v>28</v>
      </c>
      <c r="I1712" t="s">
        <v>21</v>
      </c>
      <c r="J1712" s="26">
        <v>43609.8827662037</v>
      </c>
      <c r="K1712" s="26">
        <v>43609.8881481482</v>
      </c>
      <c r="L1712" s="27">
        <v>0.00538194445107365</v>
      </c>
      <c r="M1712" t="s">
        <v>2036</v>
      </c>
      <c r="N1712">
        <v>66</v>
      </c>
    </row>
    <row r="1713" spans="1:14">
      <c r="A1713">
        <v>1711</v>
      </c>
      <c r="B1713">
        <v>23598700</v>
      </c>
      <c r="C1713" t="s">
        <v>2064</v>
      </c>
      <c r="D1713">
        <v>17111572</v>
      </c>
      <c r="E1713" t="s">
        <v>83</v>
      </c>
      <c r="F1713" t="s">
        <v>239</v>
      </c>
      <c r="G1713" t="s">
        <v>424</v>
      </c>
      <c r="H1713" t="s">
        <v>28</v>
      </c>
      <c r="I1713" t="s">
        <v>21</v>
      </c>
      <c r="J1713" s="26">
        <v>43606.7010648148</v>
      </c>
      <c r="K1713" s="26">
        <v>43606.7064814815</v>
      </c>
      <c r="L1713" s="27">
        <v>0.00541666666686069</v>
      </c>
      <c r="M1713" t="s">
        <v>2036</v>
      </c>
      <c r="N1713">
        <v>66</v>
      </c>
    </row>
    <row r="1714" spans="1:14">
      <c r="A1714">
        <v>1712</v>
      </c>
      <c r="B1714">
        <v>25669114</v>
      </c>
      <c r="C1714" t="s">
        <v>2065</v>
      </c>
      <c r="D1714">
        <v>17111068</v>
      </c>
      <c r="E1714" t="s">
        <v>83</v>
      </c>
      <c r="F1714" t="s">
        <v>239</v>
      </c>
      <c r="G1714" t="s">
        <v>424</v>
      </c>
      <c r="H1714" t="s">
        <v>28</v>
      </c>
      <c r="I1714" t="s">
        <v>21</v>
      </c>
      <c r="J1714" s="26">
        <v>43606.7129976852</v>
      </c>
      <c r="K1714" s="26">
        <v>43606.7184722222</v>
      </c>
      <c r="L1714" s="27">
        <v>0.00547453703620704</v>
      </c>
      <c r="M1714" t="s">
        <v>2036</v>
      </c>
      <c r="N1714">
        <v>66</v>
      </c>
    </row>
    <row r="1715" spans="1:14">
      <c r="A1715">
        <v>1713</v>
      </c>
      <c r="B1715">
        <v>20236450</v>
      </c>
      <c r="C1715" t="s">
        <v>2066</v>
      </c>
      <c r="D1715">
        <v>17110285</v>
      </c>
      <c r="E1715" t="s">
        <v>50</v>
      </c>
      <c r="F1715" t="s">
        <v>51</v>
      </c>
      <c r="G1715" t="s">
        <v>1502</v>
      </c>
      <c r="H1715" t="s">
        <v>28</v>
      </c>
      <c r="I1715" t="s">
        <v>21</v>
      </c>
      <c r="J1715" s="26">
        <v>43606.8119560185</v>
      </c>
      <c r="K1715" s="26">
        <v>43606.8174421296</v>
      </c>
      <c r="L1715" s="27">
        <v>0.00548611111298669</v>
      </c>
      <c r="M1715" t="s">
        <v>2036</v>
      </c>
      <c r="N1715">
        <v>66</v>
      </c>
    </row>
    <row r="1716" spans="1:14">
      <c r="A1716">
        <v>1714</v>
      </c>
      <c r="B1716">
        <v>19275602</v>
      </c>
      <c r="C1716" t="s">
        <v>2067</v>
      </c>
      <c r="D1716">
        <v>18116295</v>
      </c>
      <c r="E1716" t="s">
        <v>37</v>
      </c>
      <c r="F1716" t="s">
        <v>38</v>
      </c>
      <c r="G1716" t="s">
        <v>575</v>
      </c>
      <c r="H1716" t="s">
        <v>20</v>
      </c>
      <c r="I1716" t="s">
        <v>21</v>
      </c>
      <c r="J1716" s="26">
        <v>43600.8486111111</v>
      </c>
      <c r="K1716" s="26">
        <v>43600.8541435185</v>
      </c>
      <c r="L1716" s="27">
        <v>0.00553240740555339</v>
      </c>
      <c r="M1716" t="s">
        <v>2036</v>
      </c>
      <c r="N1716">
        <v>66</v>
      </c>
    </row>
    <row r="1717" spans="1:14">
      <c r="A1717">
        <v>1715</v>
      </c>
      <c r="B1717">
        <v>23223026</v>
      </c>
      <c r="C1717" t="s">
        <v>2068</v>
      </c>
      <c r="D1717">
        <v>17111045</v>
      </c>
      <c r="E1717" t="s">
        <v>83</v>
      </c>
      <c r="F1717" t="s">
        <v>239</v>
      </c>
      <c r="G1717" t="s">
        <v>424</v>
      </c>
      <c r="H1717" t="s">
        <v>28</v>
      </c>
      <c r="I1717" t="s">
        <v>21</v>
      </c>
      <c r="J1717" s="26">
        <v>43606.713587963</v>
      </c>
      <c r="K1717" s="26">
        <v>43606.7192013889</v>
      </c>
      <c r="L1717" s="27">
        <v>0.00561342592118308</v>
      </c>
      <c r="M1717" t="s">
        <v>2036</v>
      </c>
      <c r="N1717">
        <v>66</v>
      </c>
    </row>
    <row r="1718" spans="1:14">
      <c r="A1718">
        <v>1716</v>
      </c>
      <c r="B1718">
        <v>18679696</v>
      </c>
      <c r="C1718" t="s">
        <v>2069</v>
      </c>
      <c r="D1718">
        <v>18116931</v>
      </c>
      <c r="E1718" t="s">
        <v>37</v>
      </c>
      <c r="F1718" t="s">
        <v>107</v>
      </c>
      <c r="G1718" t="s">
        <v>353</v>
      </c>
      <c r="H1718" t="s">
        <v>20</v>
      </c>
      <c r="I1718" t="s">
        <v>21</v>
      </c>
      <c r="J1718" s="26">
        <v>43605.6694212963</v>
      </c>
      <c r="K1718" s="26">
        <v>43605.6750578704</v>
      </c>
      <c r="L1718" s="27">
        <v>0.00563657407474238</v>
      </c>
      <c r="M1718" t="s">
        <v>2036</v>
      </c>
      <c r="N1718">
        <v>66</v>
      </c>
    </row>
    <row r="1719" spans="1:14">
      <c r="A1719">
        <v>1717</v>
      </c>
      <c r="B1719">
        <v>20372900</v>
      </c>
      <c r="C1719" t="s">
        <v>2070</v>
      </c>
      <c r="D1719">
        <v>18115452</v>
      </c>
      <c r="E1719" t="s">
        <v>50</v>
      </c>
      <c r="F1719" t="s">
        <v>134</v>
      </c>
      <c r="G1719" t="s">
        <v>419</v>
      </c>
      <c r="H1719" t="s">
        <v>20</v>
      </c>
      <c r="I1719" t="s">
        <v>21</v>
      </c>
      <c r="J1719" s="26">
        <v>43608.8452314815</v>
      </c>
      <c r="K1719" s="26">
        <v>43608.8508796296</v>
      </c>
      <c r="L1719" s="27">
        <v>0.00564814815152204</v>
      </c>
      <c r="M1719" t="s">
        <v>2036</v>
      </c>
      <c r="N1719">
        <v>66</v>
      </c>
    </row>
    <row r="1720" spans="1:14">
      <c r="A1720">
        <v>1718</v>
      </c>
      <c r="B1720">
        <v>23209824</v>
      </c>
      <c r="C1720" t="s">
        <v>2071</v>
      </c>
      <c r="D1720">
        <v>17112964</v>
      </c>
      <c r="E1720" t="s">
        <v>73</v>
      </c>
      <c r="F1720" t="s">
        <v>102</v>
      </c>
      <c r="G1720" t="s">
        <v>1357</v>
      </c>
      <c r="H1720" t="s">
        <v>28</v>
      </c>
      <c r="I1720" t="s">
        <v>21</v>
      </c>
      <c r="J1720" s="26">
        <v>43608.7755092593</v>
      </c>
      <c r="K1720" s="26">
        <v>43608.7811689815</v>
      </c>
      <c r="L1720" s="27">
        <v>0.00565972222830169</v>
      </c>
      <c r="M1720" t="s">
        <v>2036</v>
      </c>
      <c r="N1720">
        <v>66</v>
      </c>
    </row>
    <row r="1721" spans="1:14">
      <c r="A1721">
        <v>1719</v>
      </c>
      <c r="B1721">
        <v>18100720</v>
      </c>
      <c r="C1721" t="s">
        <v>2072</v>
      </c>
      <c r="D1721">
        <v>18112056</v>
      </c>
      <c r="E1721" t="s">
        <v>259</v>
      </c>
      <c r="F1721" t="s">
        <v>303</v>
      </c>
      <c r="G1721" t="s">
        <v>1652</v>
      </c>
      <c r="H1721" t="s">
        <v>20</v>
      </c>
      <c r="I1721" t="s">
        <v>21</v>
      </c>
      <c r="J1721" s="26">
        <v>43606.9453703704</v>
      </c>
      <c r="K1721" s="26">
        <v>43606.9510763889</v>
      </c>
      <c r="L1721" s="27">
        <v>0.00570601852086838</v>
      </c>
      <c r="M1721" t="s">
        <v>2036</v>
      </c>
      <c r="N1721">
        <v>66</v>
      </c>
    </row>
    <row r="1722" spans="1:14">
      <c r="A1722">
        <v>1720</v>
      </c>
      <c r="B1722">
        <v>23272668</v>
      </c>
      <c r="C1722" t="s">
        <v>2073</v>
      </c>
      <c r="D1722">
        <v>17114210</v>
      </c>
      <c r="E1722" t="s">
        <v>50</v>
      </c>
      <c r="F1722" t="s">
        <v>195</v>
      </c>
      <c r="G1722" t="s">
        <v>228</v>
      </c>
      <c r="H1722" t="s">
        <v>28</v>
      </c>
      <c r="I1722" t="s">
        <v>21</v>
      </c>
      <c r="J1722" s="26">
        <v>43606.6842476852</v>
      </c>
      <c r="K1722" s="26">
        <v>43606.6900115741</v>
      </c>
      <c r="L1722" s="27">
        <v>0.00576388889021473</v>
      </c>
      <c r="M1722" t="s">
        <v>2036</v>
      </c>
      <c r="N1722">
        <v>66</v>
      </c>
    </row>
    <row r="1723" spans="1:14">
      <c r="A1723">
        <v>1721</v>
      </c>
      <c r="B1723">
        <v>18690932</v>
      </c>
      <c r="C1723" t="s">
        <v>2074</v>
      </c>
      <c r="D1723">
        <v>18111852</v>
      </c>
      <c r="E1723" t="s">
        <v>83</v>
      </c>
      <c r="F1723" t="s">
        <v>312</v>
      </c>
      <c r="G1723" t="s">
        <v>313</v>
      </c>
      <c r="H1723" t="s">
        <v>20</v>
      </c>
      <c r="I1723" t="s">
        <v>21</v>
      </c>
      <c r="J1723" s="26">
        <v>43592.8003240741</v>
      </c>
      <c r="K1723" s="26">
        <v>43592.8061689815</v>
      </c>
      <c r="L1723" s="27">
        <v>0.00584490740584442</v>
      </c>
      <c r="M1723" t="s">
        <v>2036</v>
      </c>
      <c r="N1723">
        <v>66</v>
      </c>
    </row>
    <row r="1724" spans="1:14">
      <c r="A1724">
        <v>1722</v>
      </c>
      <c r="B1724">
        <v>23220740</v>
      </c>
      <c r="C1724" t="s">
        <v>2075</v>
      </c>
      <c r="D1724">
        <v>17111444</v>
      </c>
      <c r="E1724" t="s">
        <v>259</v>
      </c>
      <c r="F1724" t="s">
        <v>260</v>
      </c>
      <c r="G1724" t="s">
        <v>2076</v>
      </c>
      <c r="H1724" t="s">
        <v>28</v>
      </c>
      <c r="I1724" t="s">
        <v>21</v>
      </c>
      <c r="J1724" s="26">
        <v>43609.6924652778</v>
      </c>
      <c r="K1724" s="26">
        <v>43609.6983217593</v>
      </c>
      <c r="L1724" s="27">
        <v>0.00585648148262408</v>
      </c>
      <c r="M1724" t="s">
        <v>2036</v>
      </c>
      <c r="N1724">
        <v>66</v>
      </c>
    </row>
    <row r="1725" spans="1:14">
      <c r="A1725">
        <v>1723</v>
      </c>
      <c r="B1725">
        <v>27381976</v>
      </c>
      <c r="C1725" t="s">
        <v>2077</v>
      </c>
      <c r="D1725">
        <v>17114931</v>
      </c>
      <c r="E1725" t="s">
        <v>17</v>
      </c>
      <c r="F1725" t="s">
        <v>18</v>
      </c>
      <c r="G1725" t="s">
        <v>105</v>
      </c>
      <c r="H1725" t="s">
        <v>28</v>
      </c>
      <c r="I1725" t="s">
        <v>21</v>
      </c>
      <c r="J1725" s="26">
        <v>43609.9606481481</v>
      </c>
      <c r="K1725" s="26">
        <v>43609.9665277778</v>
      </c>
      <c r="L1725" s="27">
        <v>0.00587962962890742</v>
      </c>
      <c r="M1725" t="s">
        <v>2036</v>
      </c>
      <c r="N1725">
        <v>66</v>
      </c>
    </row>
    <row r="1726" spans="1:14">
      <c r="A1726">
        <v>1724</v>
      </c>
      <c r="B1726">
        <v>20106806</v>
      </c>
      <c r="C1726" t="s">
        <v>2078</v>
      </c>
      <c r="D1726">
        <v>17110018</v>
      </c>
      <c r="E1726" t="s">
        <v>988</v>
      </c>
      <c r="F1726" t="s">
        <v>1321</v>
      </c>
      <c r="G1726" t="s">
        <v>1979</v>
      </c>
      <c r="H1726" t="s">
        <v>28</v>
      </c>
      <c r="I1726" t="s">
        <v>21</v>
      </c>
      <c r="J1726" s="26">
        <v>43608.69375</v>
      </c>
      <c r="K1726" s="26">
        <v>43608.6996527778</v>
      </c>
      <c r="L1726" s="27">
        <v>0.00590277778246673</v>
      </c>
      <c r="M1726" t="s">
        <v>2036</v>
      </c>
      <c r="N1726">
        <v>66</v>
      </c>
    </row>
    <row r="1727" spans="1:14">
      <c r="A1727">
        <v>1725</v>
      </c>
      <c r="B1727">
        <v>25668544</v>
      </c>
      <c r="C1727" t="s">
        <v>2079</v>
      </c>
      <c r="D1727">
        <v>17111070</v>
      </c>
      <c r="E1727" t="s">
        <v>83</v>
      </c>
      <c r="F1727" t="s">
        <v>239</v>
      </c>
      <c r="G1727" t="s">
        <v>424</v>
      </c>
      <c r="H1727" t="s">
        <v>28</v>
      </c>
      <c r="I1727" t="s">
        <v>21</v>
      </c>
      <c r="J1727" s="26">
        <v>43608.7411689815</v>
      </c>
      <c r="K1727" s="26">
        <v>43608.7471412037</v>
      </c>
      <c r="L1727" s="27">
        <v>0.00597222222131677</v>
      </c>
      <c r="M1727" t="s">
        <v>2036</v>
      </c>
      <c r="N1727">
        <v>66</v>
      </c>
    </row>
    <row r="1728" spans="1:14">
      <c r="A1728">
        <v>1726</v>
      </c>
      <c r="B1728">
        <v>25672280</v>
      </c>
      <c r="C1728" t="s">
        <v>2080</v>
      </c>
      <c r="D1728">
        <v>17112381</v>
      </c>
      <c r="E1728" t="s">
        <v>127</v>
      </c>
      <c r="F1728" t="s">
        <v>378</v>
      </c>
      <c r="G1728" t="s">
        <v>2081</v>
      </c>
      <c r="H1728" t="s">
        <v>28</v>
      </c>
      <c r="I1728" t="s">
        <v>21</v>
      </c>
      <c r="J1728" s="26">
        <v>43592.9546643519</v>
      </c>
      <c r="K1728" s="26">
        <v>43592.9606365741</v>
      </c>
      <c r="L1728" s="27">
        <v>0.00597222222131677</v>
      </c>
      <c r="M1728" t="s">
        <v>2036</v>
      </c>
      <c r="N1728">
        <v>66</v>
      </c>
    </row>
    <row r="1729" spans="1:14">
      <c r="A1729">
        <v>1727</v>
      </c>
      <c r="B1729">
        <v>27208760</v>
      </c>
      <c r="C1729" t="s">
        <v>2082</v>
      </c>
      <c r="D1729">
        <v>17114977</v>
      </c>
      <c r="E1729" t="s">
        <v>17</v>
      </c>
      <c r="F1729" t="s">
        <v>18</v>
      </c>
      <c r="G1729" t="s">
        <v>105</v>
      </c>
      <c r="H1729" t="s">
        <v>28</v>
      </c>
      <c r="I1729" t="s">
        <v>21</v>
      </c>
      <c r="J1729" s="26">
        <v>43602.9502662037</v>
      </c>
      <c r="K1729" s="26">
        <v>43602.9562615741</v>
      </c>
      <c r="L1729" s="27">
        <v>0.00599537036760012</v>
      </c>
      <c r="M1729" t="s">
        <v>2036</v>
      </c>
      <c r="N1729">
        <v>66</v>
      </c>
    </row>
    <row r="1730" spans="1:14">
      <c r="A1730">
        <v>1728</v>
      </c>
      <c r="B1730">
        <v>19308230</v>
      </c>
      <c r="C1730" t="s">
        <v>2083</v>
      </c>
      <c r="D1730">
        <v>18116508</v>
      </c>
      <c r="E1730" t="s">
        <v>37</v>
      </c>
      <c r="F1730" t="s">
        <v>77</v>
      </c>
      <c r="G1730" t="s">
        <v>1759</v>
      </c>
      <c r="H1730" t="s">
        <v>20</v>
      </c>
      <c r="I1730" t="s">
        <v>21</v>
      </c>
      <c r="J1730" s="26">
        <v>43606.6987962963</v>
      </c>
      <c r="K1730" s="26">
        <v>43606.7048726852</v>
      </c>
      <c r="L1730" s="27">
        <v>0.00607638889050577</v>
      </c>
      <c r="M1730" t="s">
        <v>2036</v>
      </c>
      <c r="N1730">
        <v>66</v>
      </c>
    </row>
    <row r="1731" spans="1:14">
      <c r="A1731">
        <v>1729</v>
      </c>
      <c r="B1731">
        <v>23440682</v>
      </c>
      <c r="C1731" t="s">
        <v>2084</v>
      </c>
      <c r="D1731">
        <v>17110459</v>
      </c>
      <c r="E1731" t="s">
        <v>175</v>
      </c>
      <c r="F1731" t="s">
        <v>198</v>
      </c>
      <c r="G1731" t="s">
        <v>455</v>
      </c>
      <c r="H1731" t="s">
        <v>28</v>
      </c>
      <c r="I1731" t="s">
        <v>21</v>
      </c>
      <c r="J1731" s="26">
        <v>43607.3359837963</v>
      </c>
      <c r="K1731" s="26">
        <v>43607.3420717593</v>
      </c>
      <c r="L1731" s="27">
        <v>0.00608796296000946</v>
      </c>
      <c r="M1731" t="s">
        <v>2036</v>
      </c>
      <c r="N1731">
        <v>66</v>
      </c>
    </row>
    <row r="1732" spans="1:14">
      <c r="A1732">
        <v>1730</v>
      </c>
      <c r="B1732">
        <v>20547180</v>
      </c>
      <c r="C1732" t="s">
        <v>2085</v>
      </c>
      <c r="D1732">
        <v>17110127</v>
      </c>
      <c r="E1732" t="s">
        <v>988</v>
      </c>
      <c r="F1732" t="s">
        <v>1321</v>
      </c>
      <c r="G1732" t="s">
        <v>1979</v>
      </c>
      <c r="H1732" t="s">
        <v>28</v>
      </c>
      <c r="I1732" t="s">
        <v>21</v>
      </c>
      <c r="J1732" s="26">
        <v>43610.6180324074</v>
      </c>
      <c r="K1732" s="26">
        <v>43610.6241319444</v>
      </c>
      <c r="L1732" s="27">
        <v>0.00609953703678912</v>
      </c>
      <c r="M1732" t="s">
        <v>2036</v>
      </c>
      <c r="N1732">
        <v>66</v>
      </c>
    </row>
    <row r="1733" spans="1:14">
      <c r="A1733">
        <v>1731</v>
      </c>
      <c r="B1733">
        <v>18980740</v>
      </c>
      <c r="C1733" t="s">
        <v>2086</v>
      </c>
      <c r="D1733">
        <v>18111264</v>
      </c>
      <c r="E1733" t="s">
        <v>25</v>
      </c>
      <c r="F1733" t="s">
        <v>26</v>
      </c>
      <c r="G1733" t="s">
        <v>81</v>
      </c>
      <c r="H1733" t="s">
        <v>20</v>
      </c>
      <c r="I1733" t="s">
        <v>21</v>
      </c>
      <c r="J1733" s="26">
        <v>43608.0313888889</v>
      </c>
      <c r="K1733" s="26">
        <v>43608.0375</v>
      </c>
      <c r="L1733" s="27">
        <v>0.00611111110629281</v>
      </c>
      <c r="M1733" t="s">
        <v>2036</v>
      </c>
      <c r="N1733">
        <v>66</v>
      </c>
    </row>
    <row r="1734" spans="1:14">
      <c r="A1734">
        <v>1732</v>
      </c>
      <c r="B1734">
        <v>19714582</v>
      </c>
      <c r="C1734" t="s">
        <v>2087</v>
      </c>
      <c r="D1734">
        <v>18114763</v>
      </c>
      <c r="E1734" t="s">
        <v>436</v>
      </c>
      <c r="F1734" t="s">
        <v>437</v>
      </c>
      <c r="G1734" t="s">
        <v>438</v>
      </c>
      <c r="H1734" t="s">
        <v>20</v>
      </c>
      <c r="I1734" t="s">
        <v>21</v>
      </c>
      <c r="J1734" s="26">
        <v>43605.9600347222</v>
      </c>
      <c r="K1734" s="26">
        <v>43605.9661458333</v>
      </c>
      <c r="L1734" s="27">
        <v>0.00611111111356877</v>
      </c>
      <c r="M1734" t="s">
        <v>2036</v>
      </c>
      <c r="N1734">
        <v>66</v>
      </c>
    </row>
    <row r="1735" spans="1:14">
      <c r="A1735">
        <v>1733</v>
      </c>
      <c r="B1735">
        <v>20058070</v>
      </c>
      <c r="C1735" t="s">
        <v>2088</v>
      </c>
      <c r="D1735">
        <v>18115028</v>
      </c>
      <c r="E1735" t="s">
        <v>50</v>
      </c>
      <c r="F1735" t="s">
        <v>185</v>
      </c>
      <c r="G1735" t="s">
        <v>256</v>
      </c>
      <c r="H1735" t="s">
        <v>20</v>
      </c>
      <c r="I1735" t="s">
        <v>21</v>
      </c>
      <c r="J1735" s="26">
        <v>43608.9031365741</v>
      </c>
      <c r="K1735" s="26">
        <v>43608.9092476852</v>
      </c>
      <c r="L1735" s="27">
        <v>0.00611111111356877</v>
      </c>
      <c r="M1735" t="s">
        <v>2036</v>
      </c>
      <c r="N1735">
        <v>66</v>
      </c>
    </row>
    <row r="1736" spans="1:14">
      <c r="A1736">
        <v>1734</v>
      </c>
      <c r="B1736">
        <v>27366954</v>
      </c>
      <c r="C1736" t="s">
        <v>2089</v>
      </c>
      <c r="D1736">
        <v>17112447</v>
      </c>
      <c r="E1736" t="s">
        <v>30</v>
      </c>
      <c r="F1736" t="s">
        <v>267</v>
      </c>
      <c r="G1736" t="s">
        <v>2090</v>
      </c>
      <c r="H1736" t="s">
        <v>28</v>
      </c>
      <c r="I1736" t="s">
        <v>21</v>
      </c>
      <c r="J1736" s="26">
        <v>43609.2974305556</v>
      </c>
      <c r="K1736" s="26">
        <v>43609.303599537</v>
      </c>
      <c r="L1736" s="27">
        <v>0.00616898148291511</v>
      </c>
      <c r="M1736" t="s">
        <v>2036</v>
      </c>
      <c r="N1736">
        <v>66</v>
      </c>
    </row>
    <row r="1737" spans="1:14">
      <c r="A1737">
        <v>1735</v>
      </c>
      <c r="B1737">
        <v>19279932</v>
      </c>
      <c r="C1737" t="s">
        <v>2091</v>
      </c>
      <c r="D1737">
        <v>18111705</v>
      </c>
      <c r="E1737" t="s">
        <v>83</v>
      </c>
      <c r="F1737" t="s">
        <v>613</v>
      </c>
      <c r="G1737" t="s">
        <v>736</v>
      </c>
      <c r="H1737" t="s">
        <v>20</v>
      </c>
      <c r="I1737" t="s">
        <v>21</v>
      </c>
      <c r="J1737" s="26">
        <v>43608.843900463</v>
      </c>
      <c r="K1737" s="26">
        <v>43608.8500925926</v>
      </c>
      <c r="L1737" s="27">
        <v>0.00619212962919846</v>
      </c>
      <c r="M1737" t="s">
        <v>2036</v>
      </c>
      <c r="N1737">
        <v>66</v>
      </c>
    </row>
    <row r="1738" spans="1:14">
      <c r="A1738">
        <v>1736</v>
      </c>
      <c r="B1738">
        <v>18110038</v>
      </c>
      <c r="C1738" t="s">
        <v>2092</v>
      </c>
      <c r="D1738">
        <v>18115324</v>
      </c>
      <c r="E1738" t="s">
        <v>50</v>
      </c>
      <c r="F1738" t="s">
        <v>134</v>
      </c>
      <c r="G1738" t="s">
        <v>143</v>
      </c>
      <c r="H1738" t="s">
        <v>20</v>
      </c>
      <c r="I1738" t="s">
        <v>21</v>
      </c>
      <c r="J1738" s="26">
        <v>43606.9345949074</v>
      </c>
      <c r="K1738" s="26">
        <v>43606.9408101852</v>
      </c>
      <c r="L1738" s="27">
        <v>0.00621527778275777</v>
      </c>
      <c r="M1738" t="s">
        <v>2036</v>
      </c>
      <c r="N1738">
        <v>66</v>
      </c>
    </row>
    <row r="1739" spans="1:14">
      <c r="A1739">
        <v>1737</v>
      </c>
      <c r="B1739">
        <v>19278752</v>
      </c>
      <c r="C1739" t="s">
        <v>2093</v>
      </c>
      <c r="D1739">
        <v>18116495</v>
      </c>
      <c r="E1739" t="s">
        <v>37</v>
      </c>
      <c r="F1739" t="s">
        <v>77</v>
      </c>
      <c r="G1739" t="s">
        <v>1759</v>
      </c>
      <c r="H1739" t="s">
        <v>20</v>
      </c>
      <c r="I1739" t="s">
        <v>21</v>
      </c>
      <c r="J1739" s="26">
        <v>43608.8646875</v>
      </c>
      <c r="K1739" s="26">
        <v>43608.8709259259</v>
      </c>
      <c r="L1739" s="27">
        <v>0.00623842592904111</v>
      </c>
      <c r="M1739" t="s">
        <v>2036</v>
      </c>
      <c r="N1739">
        <v>66</v>
      </c>
    </row>
    <row r="1740" spans="1:14">
      <c r="A1740">
        <v>1738</v>
      </c>
      <c r="B1740">
        <v>23280054</v>
      </c>
      <c r="C1740" t="s">
        <v>2094</v>
      </c>
      <c r="D1740">
        <v>17110361</v>
      </c>
      <c r="E1740" t="s">
        <v>175</v>
      </c>
      <c r="F1740" t="s">
        <v>198</v>
      </c>
      <c r="G1740" t="s">
        <v>199</v>
      </c>
      <c r="H1740" t="s">
        <v>28</v>
      </c>
      <c r="I1740" t="s">
        <v>21</v>
      </c>
      <c r="J1740" s="26">
        <v>43606.6582291667</v>
      </c>
      <c r="K1740" s="26">
        <v>43606.6646180556</v>
      </c>
      <c r="L1740" s="27">
        <v>0.00638888889079681</v>
      </c>
      <c r="M1740" t="s">
        <v>2036</v>
      </c>
      <c r="N1740">
        <v>66</v>
      </c>
    </row>
    <row r="1741" spans="1:14">
      <c r="A1741">
        <v>1739</v>
      </c>
      <c r="B1741">
        <v>18819252</v>
      </c>
      <c r="C1741" t="s">
        <v>2095</v>
      </c>
      <c r="D1741">
        <v>18114893</v>
      </c>
      <c r="E1741" t="s">
        <v>436</v>
      </c>
      <c r="F1741" t="s">
        <v>471</v>
      </c>
      <c r="G1741" t="s">
        <v>1579</v>
      </c>
      <c r="H1741" t="s">
        <v>20</v>
      </c>
      <c r="I1741" t="s">
        <v>21</v>
      </c>
      <c r="J1741" s="26">
        <v>43601.6961574074</v>
      </c>
      <c r="K1741" s="26">
        <v>43601.7026041667</v>
      </c>
      <c r="L1741" s="27">
        <v>0.00644675926014315</v>
      </c>
      <c r="M1741" t="s">
        <v>2036</v>
      </c>
      <c r="N1741">
        <v>66</v>
      </c>
    </row>
    <row r="1742" spans="1:14">
      <c r="A1742">
        <v>1740</v>
      </c>
      <c r="B1742">
        <v>18825698</v>
      </c>
      <c r="C1742" t="s">
        <v>2096</v>
      </c>
      <c r="D1742">
        <v>18113548</v>
      </c>
      <c r="E1742" t="s">
        <v>73</v>
      </c>
      <c r="F1742" t="s">
        <v>102</v>
      </c>
      <c r="G1742" t="s">
        <v>103</v>
      </c>
      <c r="H1742" t="s">
        <v>20</v>
      </c>
      <c r="I1742" t="s">
        <v>21</v>
      </c>
      <c r="J1742" s="26">
        <v>43600.0321296296</v>
      </c>
      <c r="K1742" s="26">
        <v>43600.0385763889</v>
      </c>
      <c r="L1742" s="27">
        <v>0.00644675926014315</v>
      </c>
      <c r="M1742" t="s">
        <v>2036</v>
      </c>
      <c r="N1742">
        <v>66</v>
      </c>
    </row>
    <row r="1743" spans="1:14">
      <c r="A1743">
        <v>1741</v>
      </c>
      <c r="B1743">
        <v>18847028</v>
      </c>
      <c r="C1743" t="s">
        <v>2097</v>
      </c>
      <c r="D1743">
        <v>18111208</v>
      </c>
      <c r="E1743" t="s">
        <v>175</v>
      </c>
      <c r="F1743" t="s">
        <v>176</v>
      </c>
      <c r="G1743" t="s">
        <v>946</v>
      </c>
      <c r="H1743" t="s">
        <v>20</v>
      </c>
      <c r="I1743" t="s">
        <v>21</v>
      </c>
      <c r="J1743" s="26">
        <v>43606.8662962963</v>
      </c>
      <c r="K1743" s="26">
        <v>43606.8727662037</v>
      </c>
      <c r="L1743" s="27">
        <v>0.0064699074064265</v>
      </c>
      <c r="M1743" t="s">
        <v>2036</v>
      </c>
      <c r="N1743">
        <v>66</v>
      </c>
    </row>
    <row r="1744" spans="1:14">
      <c r="A1744">
        <v>1742</v>
      </c>
      <c r="B1744">
        <v>18844116</v>
      </c>
      <c r="C1744" t="s">
        <v>2098</v>
      </c>
      <c r="D1744">
        <v>18110984</v>
      </c>
      <c r="E1744" t="s">
        <v>175</v>
      </c>
      <c r="F1744" t="s">
        <v>198</v>
      </c>
      <c r="G1744" t="s">
        <v>342</v>
      </c>
      <c r="H1744" t="s">
        <v>20</v>
      </c>
      <c r="I1744" t="s">
        <v>21</v>
      </c>
      <c r="J1744" s="26">
        <v>43606.7359606481</v>
      </c>
      <c r="K1744" s="26">
        <v>43606.7425115741</v>
      </c>
      <c r="L1744" s="27">
        <v>0.00655092592933215</v>
      </c>
      <c r="M1744" t="s">
        <v>2036</v>
      </c>
      <c r="N1744">
        <v>66</v>
      </c>
    </row>
    <row r="1745" spans="1:14">
      <c r="A1745">
        <v>1743</v>
      </c>
      <c r="B1745">
        <v>18987232</v>
      </c>
      <c r="C1745" t="s">
        <v>2099</v>
      </c>
      <c r="D1745">
        <v>18111209</v>
      </c>
      <c r="E1745" t="s">
        <v>175</v>
      </c>
      <c r="F1745" t="s">
        <v>176</v>
      </c>
      <c r="G1745" t="s">
        <v>946</v>
      </c>
      <c r="H1745" t="s">
        <v>20</v>
      </c>
      <c r="I1745" t="s">
        <v>21</v>
      </c>
      <c r="J1745" s="26">
        <v>43608.9537847222</v>
      </c>
      <c r="K1745" s="26">
        <v>43608.9603587963</v>
      </c>
      <c r="L1745" s="27">
        <v>0.0065740740756155</v>
      </c>
      <c r="M1745" t="s">
        <v>2036</v>
      </c>
      <c r="N1745">
        <v>66</v>
      </c>
    </row>
    <row r="1746" spans="1:14">
      <c r="A1746">
        <v>1744</v>
      </c>
      <c r="B1746">
        <v>21434552</v>
      </c>
      <c r="C1746" t="s">
        <v>2100</v>
      </c>
      <c r="D1746">
        <v>17114261</v>
      </c>
      <c r="E1746" t="s">
        <v>50</v>
      </c>
      <c r="F1746" t="s">
        <v>195</v>
      </c>
      <c r="G1746" t="s">
        <v>196</v>
      </c>
      <c r="H1746" t="s">
        <v>28</v>
      </c>
      <c r="I1746" t="s">
        <v>21</v>
      </c>
      <c r="J1746" s="26">
        <v>43609.8521759259</v>
      </c>
      <c r="K1746" s="26">
        <v>43609.8588541667</v>
      </c>
      <c r="L1746" s="27">
        <v>0.0066782407448045</v>
      </c>
      <c r="M1746" t="s">
        <v>2036</v>
      </c>
      <c r="N1746">
        <v>66</v>
      </c>
    </row>
    <row r="1747" spans="1:14">
      <c r="A1747">
        <v>1745</v>
      </c>
      <c r="B1747">
        <v>23268244</v>
      </c>
      <c r="C1747" t="s">
        <v>2101</v>
      </c>
      <c r="D1747">
        <v>17114300</v>
      </c>
      <c r="E1747" t="s">
        <v>50</v>
      </c>
      <c r="F1747" t="s">
        <v>733</v>
      </c>
      <c r="G1747" t="s">
        <v>734</v>
      </c>
      <c r="H1747" t="s">
        <v>28</v>
      </c>
      <c r="I1747" t="s">
        <v>21</v>
      </c>
      <c r="J1747" s="26">
        <v>43606.6953819444</v>
      </c>
      <c r="K1747" s="26">
        <v>43606.7020717593</v>
      </c>
      <c r="L1747" s="27">
        <v>0.00668981481430819</v>
      </c>
      <c r="M1747" t="s">
        <v>2036</v>
      </c>
      <c r="N1747">
        <v>66</v>
      </c>
    </row>
    <row r="1748" spans="1:14">
      <c r="A1748">
        <v>1746</v>
      </c>
      <c r="B1748">
        <v>18813398</v>
      </c>
      <c r="C1748" t="s">
        <v>2102</v>
      </c>
      <c r="D1748">
        <v>18115294</v>
      </c>
      <c r="E1748" t="s">
        <v>50</v>
      </c>
      <c r="F1748" t="s">
        <v>134</v>
      </c>
      <c r="G1748" t="s">
        <v>135</v>
      </c>
      <c r="H1748" t="s">
        <v>20</v>
      </c>
      <c r="I1748" t="s">
        <v>21</v>
      </c>
      <c r="J1748" s="26">
        <v>43606.7221875</v>
      </c>
      <c r="K1748" s="26">
        <v>43606.7288773148</v>
      </c>
      <c r="L1748" s="27">
        <v>0.00668981481430819</v>
      </c>
      <c r="M1748" t="s">
        <v>2036</v>
      </c>
      <c r="N1748">
        <v>66</v>
      </c>
    </row>
    <row r="1749" spans="1:14">
      <c r="A1749">
        <v>1747</v>
      </c>
      <c r="B1749">
        <v>27197502</v>
      </c>
      <c r="C1749" t="s">
        <v>2103</v>
      </c>
      <c r="D1749">
        <v>17113820</v>
      </c>
      <c r="E1749" t="s">
        <v>17</v>
      </c>
      <c r="F1749" t="s">
        <v>18</v>
      </c>
      <c r="G1749" t="s">
        <v>105</v>
      </c>
      <c r="H1749" t="s">
        <v>28</v>
      </c>
      <c r="I1749" t="s">
        <v>21</v>
      </c>
      <c r="J1749" s="26">
        <v>43609.8136111111</v>
      </c>
      <c r="K1749" s="26">
        <v>43609.8203125</v>
      </c>
      <c r="L1749" s="27">
        <v>0.00670138889108784</v>
      </c>
      <c r="M1749" t="s">
        <v>2036</v>
      </c>
      <c r="N1749">
        <v>66</v>
      </c>
    </row>
    <row r="1750" spans="1:14">
      <c r="A1750">
        <v>1748</v>
      </c>
      <c r="B1750">
        <v>19564006</v>
      </c>
      <c r="C1750" t="s">
        <v>2104</v>
      </c>
      <c r="D1750">
        <v>17110784</v>
      </c>
      <c r="E1750" t="s">
        <v>25</v>
      </c>
      <c r="F1750" t="s">
        <v>481</v>
      </c>
      <c r="G1750" t="s">
        <v>1095</v>
      </c>
      <c r="H1750" t="s">
        <v>28</v>
      </c>
      <c r="I1750" t="s">
        <v>21</v>
      </c>
      <c r="J1750" s="26">
        <v>43608.9207638889</v>
      </c>
      <c r="K1750" s="26">
        <v>43608.9274768519</v>
      </c>
      <c r="L1750" s="27">
        <v>0.00671296296059154</v>
      </c>
      <c r="M1750" t="s">
        <v>2036</v>
      </c>
      <c r="N1750">
        <v>66</v>
      </c>
    </row>
    <row r="1751" spans="1:14">
      <c r="A1751">
        <v>1749</v>
      </c>
      <c r="B1751">
        <v>18844110</v>
      </c>
      <c r="C1751" t="s">
        <v>2105</v>
      </c>
      <c r="D1751">
        <v>18114815</v>
      </c>
      <c r="E1751" t="s">
        <v>436</v>
      </c>
      <c r="F1751" t="s">
        <v>1239</v>
      </c>
      <c r="G1751" t="s">
        <v>1240</v>
      </c>
      <c r="H1751" t="s">
        <v>20</v>
      </c>
      <c r="I1751" t="s">
        <v>21</v>
      </c>
      <c r="J1751" s="26">
        <v>43609.864537037</v>
      </c>
      <c r="K1751" s="26">
        <v>43609.8712615741</v>
      </c>
      <c r="L1751" s="27">
        <v>0.00672453703737119</v>
      </c>
      <c r="M1751" t="s">
        <v>2036</v>
      </c>
      <c r="N1751">
        <v>66</v>
      </c>
    </row>
    <row r="1752" spans="1:14">
      <c r="A1752">
        <v>1750</v>
      </c>
      <c r="B1752">
        <v>18871930</v>
      </c>
      <c r="C1752" t="s">
        <v>2106</v>
      </c>
      <c r="D1752">
        <v>18110648</v>
      </c>
      <c r="E1752" t="s">
        <v>988</v>
      </c>
      <c r="F1752" t="s">
        <v>1321</v>
      </c>
      <c r="G1752" t="s">
        <v>1322</v>
      </c>
      <c r="H1752" t="s">
        <v>20</v>
      </c>
      <c r="I1752" t="s">
        <v>21</v>
      </c>
      <c r="J1752" s="26">
        <v>43610.587974537</v>
      </c>
      <c r="K1752" s="26">
        <v>43610.5947106481</v>
      </c>
      <c r="L1752" s="27">
        <v>0.00673611110687489</v>
      </c>
      <c r="M1752" t="s">
        <v>2036</v>
      </c>
      <c r="N1752">
        <v>66</v>
      </c>
    </row>
    <row r="1753" spans="1:14">
      <c r="A1753">
        <v>1751</v>
      </c>
      <c r="B1753">
        <v>20311918</v>
      </c>
      <c r="C1753" t="s">
        <v>2107</v>
      </c>
      <c r="D1753">
        <v>18116656</v>
      </c>
      <c r="E1753" t="s">
        <v>37</v>
      </c>
      <c r="F1753" t="s">
        <v>223</v>
      </c>
      <c r="G1753" t="s">
        <v>1111</v>
      </c>
      <c r="H1753" t="s">
        <v>20</v>
      </c>
      <c r="I1753" t="s">
        <v>21</v>
      </c>
      <c r="J1753" s="26">
        <v>43609.6456018519</v>
      </c>
      <c r="K1753" s="26">
        <v>43609.652349537</v>
      </c>
      <c r="L1753" s="27">
        <v>0.00674768518365454</v>
      </c>
      <c r="M1753" t="s">
        <v>2036</v>
      </c>
      <c r="N1753">
        <v>66</v>
      </c>
    </row>
    <row r="1754" spans="1:14">
      <c r="A1754">
        <v>1752</v>
      </c>
      <c r="B1754">
        <v>18634190</v>
      </c>
      <c r="C1754" t="s">
        <v>2108</v>
      </c>
      <c r="D1754">
        <v>18115470</v>
      </c>
      <c r="E1754" t="s">
        <v>50</v>
      </c>
      <c r="F1754" t="s">
        <v>134</v>
      </c>
      <c r="G1754" t="s">
        <v>419</v>
      </c>
      <c r="H1754" t="s">
        <v>20</v>
      </c>
      <c r="I1754" t="s">
        <v>21</v>
      </c>
      <c r="J1754" s="26">
        <v>43606.7080671296</v>
      </c>
      <c r="K1754" s="26">
        <v>43606.7148263889</v>
      </c>
      <c r="L1754" s="27">
        <v>0.00675925926043419</v>
      </c>
      <c r="M1754" t="s">
        <v>2036</v>
      </c>
      <c r="N1754">
        <v>66</v>
      </c>
    </row>
    <row r="1755" spans="1:14">
      <c r="A1755">
        <v>1753</v>
      </c>
      <c r="B1755">
        <v>18906038</v>
      </c>
      <c r="C1755" t="s">
        <v>2109</v>
      </c>
      <c r="D1755">
        <v>18114882</v>
      </c>
      <c r="E1755" t="s">
        <v>50</v>
      </c>
      <c r="F1755" t="s">
        <v>134</v>
      </c>
      <c r="G1755" t="s">
        <v>148</v>
      </c>
      <c r="H1755" t="s">
        <v>20</v>
      </c>
      <c r="I1755" t="s">
        <v>21</v>
      </c>
      <c r="J1755" s="26">
        <v>43606.6901388889</v>
      </c>
      <c r="K1755" s="26">
        <v>43606.6969212963</v>
      </c>
      <c r="L1755" s="27">
        <v>0.00678240740671754</v>
      </c>
      <c r="M1755" t="s">
        <v>2036</v>
      </c>
      <c r="N1755">
        <v>66</v>
      </c>
    </row>
    <row r="1756" spans="1:14">
      <c r="A1756">
        <v>1754</v>
      </c>
      <c r="B1756">
        <v>19121170</v>
      </c>
      <c r="C1756" t="s">
        <v>2110</v>
      </c>
      <c r="D1756">
        <v>18112356</v>
      </c>
      <c r="E1756" t="s">
        <v>67</v>
      </c>
      <c r="F1756" t="s">
        <v>298</v>
      </c>
      <c r="G1756" t="s">
        <v>443</v>
      </c>
      <c r="H1756" t="s">
        <v>20</v>
      </c>
      <c r="I1756" t="s">
        <v>21</v>
      </c>
      <c r="J1756" s="26">
        <v>43601.9241898148</v>
      </c>
      <c r="K1756" s="26">
        <v>43601.9309837963</v>
      </c>
      <c r="L1756" s="27">
        <v>0.00679398147622123</v>
      </c>
      <c r="M1756" t="s">
        <v>2036</v>
      </c>
      <c r="N1756">
        <v>66</v>
      </c>
    </row>
    <row r="1757" spans="1:14">
      <c r="A1757">
        <v>1755</v>
      </c>
      <c r="B1757">
        <v>19204594</v>
      </c>
      <c r="C1757" t="s">
        <v>2111</v>
      </c>
      <c r="D1757">
        <v>18111700</v>
      </c>
      <c r="E1757" t="s">
        <v>83</v>
      </c>
      <c r="F1757" t="s">
        <v>613</v>
      </c>
      <c r="G1757" t="s">
        <v>736</v>
      </c>
      <c r="H1757" t="s">
        <v>20</v>
      </c>
      <c r="I1757" t="s">
        <v>21</v>
      </c>
      <c r="J1757" s="26">
        <v>43608.825462963</v>
      </c>
      <c r="K1757" s="26">
        <v>43608.8322685185</v>
      </c>
      <c r="L1757" s="27">
        <v>0.00680555555300089</v>
      </c>
      <c r="M1757" t="s">
        <v>2036</v>
      </c>
      <c r="N1757">
        <v>66</v>
      </c>
    </row>
    <row r="1758" spans="1:14">
      <c r="A1758">
        <v>1756</v>
      </c>
      <c r="B1758">
        <v>23223118</v>
      </c>
      <c r="C1758" t="s">
        <v>2112</v>
      </c>
      <c r="D1758">
        <v>17110424</v>
      </c>
      <c r="E1758" t="s">
        <v>175</v>
      </c>
      <c r="F1758" t="s">
        <v>198</v>
      </c>
      <c r="G1758" t="s">
        <v>695</v>
      </c>
      <c r="H1758" t="s">
        <v>28</v>
      </c>
      <c r="I1758" t="s">
        <v>21</v>
      </c>
      <c r="J1758" s="26">
        <v>43607.8552430556</v>
      </c>
      <c r="K1758" s="26">
        <v>43607.8620486111</v>
      </c>
      <c r="L1758" s="27">
        <v>0.00680555555300089</v>
      </c>
      <c r="M1758" t="s">
        <v>2036</v>
      </c>
      <c r="N1758">
        <v>66</v>
      </c>
    </row>
    <row r="1759" spans="1:14">
      <c r="A1759">
        <v>1757</v>
      </c>
      <c r="B1759">
        <v>18963232</v>
      </c>
      <c r="C1759" t="s">
        <v>2113</v>
      </c>
      <c r="D1759">
        <v>18111162</v>
      </c>
      <c r="E1759" t="s">
        <v>175</v>
      </c>
      <c r="F1759" t="s">
        <v>176</v>
      </c>
      <c r="G1759" t="s">
        <v>946</v>
      </c>
      <c r="H1759" t="s">
        <v>20</v>
      </c>
      <c r="I1759" t="s">
        <v>21</v>
      </c>
      <c r="J1759" s="26">
        <v>43604.6474768519</v>
      </c>
      <c r="K1759" s="26">
        <v>43604.6542939815</v>
      </c>
      <c r="L1759" s="27">
        <v>0.00681712962978054</v>
      </c>
      <c r="M1759" t="s">
        <v>2036</v>
      </c>
      <c r="N1759">
        <v>66</v>
      </c>
    </row>
    <row r="1760" spans="1:14">
      <c r="A1760">
        <v>1758</v>
      </c>
      <c r="B1760">
        <v>18957500</v>
      </c>
      <c r="C1760" t="s">
        <v>2114</v>
      </c>
      <c r="D1760">
        <v>18117103</v>
      </c>
      <c r="E1760" t="s">
        <v>37</v>
      </c>
      <c r="F1760" t="s">
        <v>1131</v>
      </c>
      <c r="G1760" t="s">
        <v>1132</v>
      </c>
      <c r="H1760" t="s">
        <v>20</v>
      </c>
      <c r="I1760" t="s">
        <v>21</v>
      </c>
      <c r="J1760" s="26">
        <v>43608.7707175926</v>
      </c>
      <c r="K1760" s="26">
        <v>43608.7775578704</v>
      </c>
      <c r="L1760" s="27">
        <v>0.00684027778333984</v>
      </c>
      <c r="M1760" t="s">
        <v>2036</v>
      </c>
      <c r="N1760">
        <v>66</v>
      </c>
    </row>
    <row r="1761" spans="1:14">
      <c r="A1761">
        <v>1759</v>
      </c>
      <c r="B1761">
        <v>19906466</v>
      </c>
      <c r="C1761" t="s">
        <v>2115</v>
      </c>
      <c r="D1761">
        <v>18100145</v>
      </c>
      <c r="E1761" t="s">
        <v>175</v>
      </c>
      <c r="F1761" t="s">
        <v>280</v>
      </c>
      <c r="G1761" t="s">
        <v>281</v>
      </c>
      <c r="H1761" t="s">
        <v>20</v>
      </c>
      <c r="I1761" t="s">
        <v>21</v>
      </c>
      <c r="J1761" s="26">
        <v>43609.5178125</v>
      </c>
      <c r="K1761" s="26">
        <v>43609.5246875</v>
      </c>
      <c r="L1761" s="27">
        <v>0.00687499999912689</v>
      </c>
      <c r="M1761" t="s">
        <v>2036</v>
      </c>
      <c r="N1761">
        <v>66</v>
      </c>
    </row>
    <row r="1762" spans="1:14">
      <c r="A1762">
        <v>1760</v>
      </c>
      <c r="B1762">
        <v>1220591</v>
      </c>
      <c r="C1762" t="s">
        <v>2116</v>
      </c>
      <c r="D1762">
        <v>18113166</v>
      </c>
      <c r="E1762" t="s">
        <v>127</v>
      </c>
      <c r="F1762" t="s">
        <v>346</v>
      </c>
      <c r="G1762" t="s">
        <v>426</v>
      </c>
      <c r="H1762" t="s">
        <v>20</v>
      </c>
      <c r="I1762" t="s">
        <v>21</v>
      </c>
      <c r="J1762" s="26">
        <v>43596.8977314815</v>
      </c>
      <c r="K1762" s="26">
        <v>43596.9046180556</v>
      </c>
      <c r="L1762" s="27">
        <v>0.00688657406863058</v>
      </c>
      <c r="M1762" t="s">
        <v>2036</v>
      </c>
      <c r="N1762">
        <v>66</v>
      </c>
    </row>
    <row r="1763" spans="1:14">
      <c r="A1763">
        <v>1761</v>
      </c>
      <c r="B1763">
        <v>18988472</v>
      </c>
      <c r="C1763" t="s">
        <v>1079</v>
      </c>
      <c r="D1763">
        <v>18113609</v>
      </c>
      <c r="E1763" t="s">
        <v>73</v>
      </c>
      <c r="F1763" t="s">
        <v>102</v>
      </c>
      <c r="G1763" t="s">
        <v>663</v>
      </c>
      <c r="H1763" t="s">
        <v>20</v>
      </c>
      <c r="I1763" t="s">
        <v>21</v>
      </c>
      <c r="J1763" s="26">
        <v>43599.9465856481</v>
      </c>
      <c r="K1763" s="26">
        <v>43599.9534837963</v>
      </c>
      <c r="L1763" s="27">
        <v>0.00689814814541023</v>
      </c>
      <c r="M1763" t="s">
        <v>2036</v>
      </c>
      <c r="N1763">
        <v>66</v>
      </c>
    </row>
    <row r="1764" spans="1:14">
      <c r="A1764">
        <v>1762</v>
      </c>
      <c r="B1764">
        <v>23296710</v>
      </c>
      <c r="C1764" t="s">
        <v>2117</v>
      </c>
      <c r="D1764">
        <v>17114173</v>
      </c>
      <c r="E1764" t="s">
        <v>50</v>
      </c>
      <c r="F1764" t="s">
        <v>185</v>
      </c>
      <c r="G1764" t="s">
        <v>604</v>
      </c>
      <c r="H1764" t="s">
        <v>28</v>
      </c>
      <c r="I1764" t="s">
        <v>21</v>
      </c>
      <c r="J1764" s="26">
        <v>43608.8819097222</v>
      </c>
      <c r="K1764" s="26">
        <v>43608.8888194444</v>
      </c>
      <c r="L1764" s="27">
        <v>0.00690972222218988</v>
      </c>
      <c r="M1764" t="s">
        <v>2036</v>
      </c>
      <c r="N1764">
        <v>66</v>
      </c>
    </row>
    <row r="1765" spans="1:14">
      <c r="A1765">
        <v>1763</v>
      </c>
      <c r="B1765">
        <v>19669968</v>
      </c>
      <c r="C1765" t="s">
        <v>2118</v>
      </c>
      <c r="D1765">
        <v>18114623</v>
      </c>
      <c r="E1765" t="s">
        <v>436</v>
      </c>
      <c r="F1765" t="s">
        <v>1042</v>
      </c>
      <c r="G1765" t="s">
        <v>1043</v>
      </c>
      <c r="H1765" t="s">
        <v>20</v>
      </c>
      <c r="I1765" t="s">
        <v>21</v>
      </c>
      <c r="J1765" s="26">
        <v>43609.3287268519</v>
      </c>
      <c r="K1765" s="26">
        <v>43609.3356481481</v>
      </c>
      <c r="L1765" s="27">
        <v>0.00692129629169358</v>
      </c>
      <c r="M1765" t="s">
        <v>2036</v>
      </c>
      <c r="N1765">
        <v>66</v>
      </c>
    </row>
    <row r="1766" spans="1:14">
      <c r="A1766">
        <v>1764</v>
      </c>
      <c r="B1766">
        <v>19914554</v>
      </c>
      <c r="C1766" t="s">
        <v>2119</v>
      </c>
      <c r="D1766">
        <v>18113458</v>
      </c>
      <c r="E1766" t="s">
        <v>73</v>
      </c>
      <c r="F1766" t="s">
        <v>403</v>
      </c>
      <c r="G1766" t="s">
        <v>404</v>
      </c>
      <c r="H1766" t="s">
        <v>20</v>
      </c>
      <c r="I1766" t="s">
        <v>21</v>
      </c>
      <c r="J1766" s="26">
        <v>43609.996712963</v>
      </c>
      <c r="K1766" s="26">
        <v>43610.0036342593</v>
      </c>
      <c r="L1766" s="27">
        <v>0.00692129629169358</v>
      </c>
      <c r="M1766" t="s">
        <v>2036</v>
      </c>
      <c r="N1766">
        <v>66</v>
      </c>
    </row>
    <row r="1767" spans="1:14">
      <c r="A1767">
        <v>1765</v>
      </c>
      <c r="B1767">
        <v>19140334</v>
      </c>
      <c r="C1767" t="s">
        <v>2120</v>
      </c>
      <c r="D1767">
        <v>18116663</v>
      </c>
      <c r="E1767" t="s">
        <v>37</v>
      </c>
      <c r="F1767" t="s">
        <v>223</v>
      </c>
      <c r="G1767" t="s">
        <v>1111</v>
      </c>
      <c r="H1767" t="s">
        <v>20</v>
      </c>
      <c r="I1767" t="s">
        <v>21</v>
      </c>
      <c r="J1767" s="26">
        <v>43610.8657407407</v>
      </c>
      <c r="K1767" s="26">
        <v>43610.8726736111</v>
      </c>
      <c r="L1767" s="27">
        <v>0.00693287037574919</v>
      </c>
      <c r="M1767" t="s">
        <v>2036</v>
      </c>
      <c r="N1767">
        <v>66</v>
      </c>
    </row>
    <row r="1768" spans="1:14">
      <c r="A1768">
        <v>1766</v>
      </c>
      <c r="B1768">
        <v>23539056</v>
      </c>
      <c r="C1768" t="s">
        <v>2121</v>
      </c>
      <c r="D1768">
        <v>17111777</v>
      </c>
      <c r="E1768" t="s">
        <v>67</v>
      </c>
      <c r="F1768" t="s">
        <v>1304</v>
      </c>
      <c r="G1768" t="s">
        <v>1305</v>
      </c>
      <c r="H1768" t="s">
        <v>28</v>
      </c>
      <c r="I1768" t="s">
        <v>21</v>
      </c>
      <c r="J1768" s="26">
        <v>43599.4490740741</v>
      </c>
      <c r="K1768" s="26" t="s">
        <v>495</v>
      </c>
      <c r="L1768" s="27">
        <v>0.00694444444444444</v>
      </c>
      <c r="M1768" t="s">
        <v>2036</v>
      </c>
      <c r="N1768">
        <v>66</v>
      </c>
    </row>
    <row r="1769" spans="1:14">
      <c r="A1769">
        <v>1767</v>
      </c>
      <c r="B1769">
        <v>18806760</v>
      </c>
      <c r="C1769" t="s">
        <v>2122</v>
      </c>
      <c r="D1769">
        <v>18112138</v>
      </c>
      <c r="E1769" t="s">
        <v>259</v>
      </c>
      <c r="F1769" t="s">
        <v>303</v>
      </c>
      <c r="G1769" t="s">
        <v>304</v>
      </c>
      <c r="H1769" t="s">
        <v>20</v>
      </c>
      <c r="I1769" t="s">
        <v>21</v>
      </c>
      <c r="J1769" s="26">
        <v>43607.6046412037</v>
      </c>
      <c r="K1769" s="26" t="s">
        <v>495</v>
      </c>
      <c r="L1769" s="27">
        <v>0.00694444444444444</v>
      </c>
      <c r="M1769" t="s">
        <v>2036</v>
      </c>
      <c r="N1769">
        <v>66</v>
      </c>
    </row>
    <row r="1770" spans="1:14">
      <c r="A1770">
        <v>1768</v>
      </c>
      <c r="B1770">
        <v>18818614</v>
      </c>
      <c r="C1770" t="s">
        <v>2123</v>
      </c>
      <c r="D1770">
        <v>18112168</v>
      </c>
      <c r="E1770" t="s">
        <v>259</v>
      </c>
      <c r="F1770" t="s">
        <v>260</v>
      </c>
      <c r="G1770" t="s">
        <v>631</v>
      </c>
      <c r="H1770" t="s">
        <v>20</v>
      </c>
      <c r="I1770" t="s">
        <v>21</v>
      </c>
      <c r="J1770" s="26">
        <v>43606.7927546296</v>
      </c>
      <c r="K1770" s="26" t="s">
        <v>495</v>
      </c>
      <c r="L1770" s="27">
        <v>0.00694444444444444</v>
      </c>
      <c r="M1770" t="s">
        <v>2036</v>
      </c>
      <c r="N1770">
        <v>66</v>
      </c>
    </row>
    <row r="1771" spans="1:14">
      <c r="A1771">
        <v>1769</v>
      </c>
      <c r="B1771">
        <v>20171628</v>
      </c>
      <c r="C1771" t="s">
        <v>2124</v>
      </c>
      <c r="D1771">
        <v>17113168</v>
      </c>
      <c r="E1771" t="s">
        <v>30</v>
      </c>
      <c r="F1771" t="s">
        <v>289</v>
      </c>
      <c r="G1771" t="s">
        <v>2125</v>
      </c>
      <c r="H1771" t="s">
        <v>28</v>
      </c>
      <c r="I1771" t="s">
        <v>21</v>
      </c>
      <c r="J1771" s="26">
        <v>43601.6378819444</v>
      </c>
      <c r="K1771" s="26" t="s">
        <v>495</v>
      </c>
      <c r="L1771" s="27">
        <v>0.00694444444444444</v>
      </c>
      <c r="M1771" t="s">
        <v>2036</v>
      </c>
      <c r="N1771">
        <v>66</v>
      </c>
    </row>
    <row r="1772" spans="1:14">
      <c r="A1772">
        <v>1770</v>
      </c>
      <c r="B1772">
        <v>18794222</v>
      </c>
      <c r="C1772" t="s">
        <v>2126</v>
      </c>
      <c r="D1772">
        <v>18116808</v>
      </c>
      <c r="E1772" t="s">
        <v>37</v>
      </c>
      <c r="F1772" t="s">
        <v>87</v>
      </c>
      <c r="G1772" t="s">
        <v>88</v>
      </c>
      <c r="H1772" t="s">
        <v>20</v>
      </c>
      <c r="I1772" t="s">
        <v>21</v>
      </c>
      <c r="J1772" s="26">
        <v>43603.972037037</v>
      </c>
      <c r="K1772" s="26" t="s">
        <v>495</v>
      </c>
      <c r="L1772" s="27">
        <v>0.00694444444444444</v>
      </c>
      <c r="M1772" t="s">
        <v>2036</v>
      </c>
      <c r="N1772">
        <v>66</v>
      </c>
    </row>
    <row r="1773" spans="1:14">
      <c r="A1773">
        <v>1771</v>
      </c>
      <c r="B1773">
        <v>19095002</v>
      </c>
      <c r="C1773" t="s">
        <v>2127</v>
      </c>
      <c r="D1773">
        <v>18113543</v>
      </c>
      <c r="E1773" t="s">
        <v>37</v>
      </c>
      <c r="F1773" t="s">
        <v>87</v>
      </c>
      <c r="G1773" t="s">
        <v>1228</v>
      </c>
      <c r="H1773" t="s">
        <v>20</v>
      </c>
      <c r="I1773" t="s">
        <v>21</v>
      </c>
      <c r="J1773" s="26">
        <v>43596.9422337963</v>
      </c>
      <c r="K1773" s="26" t="s">
        <v>495</v>
      </c>
      <c r="L1773" s="27">
        <v>0.00694444444444444</v>
      </c>
      <c r="M1773" t="s">
        <v>2036</v>
      </c>
      <c r="N1773">
        <v>66</v>
      </c>
    </row>
    <row r="1774" spans="1:14">
      <c r="A1774">
        <v>1772</v>
      </c>
      <c r="B1774">
        <v>18845000</v>
      </c>
      <c r="C1774" t="s">
        <v>2128</v>
      </c>
      <c r="D1774">
        <v>18116885</v>
      </c>
      <c r="E1774" t="s">
        <v>37</v>
      </c>
      <c r="F1774" t="s">
        <v>107</v>
      </c>
      <c r="G1774" t="s">
        <v>611</v>
      </c>
      <c r="H1774" t="s">
        <v>20</v>
      </c>
      <c r="I1774" t="s">
        <v>21</v>
      </c>
      <c r="J1774" s="26">
        <v>43610.9110069444</v>
      </c>
      <c r="K1774" s="26" t="s">
        <v>495</v>
      </c>
      <c r="L1774" s="27">
        <v>0.00694444444444444</v>
      </c>
      <c r="M1774" t="s">
        <v>2036</v>
      </c>
      <c r="N1774">
        <v>66</v>
      </c>
    </row>
    <row r="1775" spans="1:14">
      <c r="A1775">
        <v>1773</v>
      </c>
      <c r="B1775">
        <v>18785306</v>
      </c>
      <c r="C1775" t="s">
        <v>2129</v>
      </c>
      <c r="D1775">
        <v>18117005</v>
      </c>
      <c r="E1775" t="s">
        <v>37</v>
      </c>
      <c r="F1775" t="s">
        <v>107</v>
      </c>
      <c r="G1775" t="s">
        <v>800</v>
      </c>
      <c r="H1775" t="s">
        <v>20</v>
      </c>
      <c r="I1775" t="s">
        <v>21</v>
      </c>
      <c r="J1775" s="26">
        <v>43607.9079513889</v>
      </c>
      <c r="K1775" s="26" t="s">
        <v>495</v>
      </c>
      <c r="L1775" s="27">
        <v>0.00694444444444444</v>
      </c>
      <c r="M1775" t="s">
        <v>2036</v>
      </c>
      <c r="N1775">
        <v>66</v>
      </c>
    </row>
    <row r="1776" spans="1:14">
      <c r="A1776">
        <v>1774</v>
      </c>
      <c r="B1776">
        <v>23350150</v>
      </c>
      <c r="C1776" t="s">
        <v>2130</v>
      </c>
      <c r="D1776">
        <v>17115483</v>
      </c>
      <c r="E1776" t="s">
        <v>37</v>
      </c>
      <c r="F1776" t="s">
        <v>1135</v>
      </c>
      <c r="G1776" t="s">
        <v>2131</v>
      </c>
      <c r="H1776" t="s">
        <v>28</v>
      </c>
      <c r="I1776" t="s">
        <v>21</v>
      </c>
      <c r="J1776" s="26">
        <v>43596.8267361111</v>
      </c>
      <c r="K1776" s="26" t="s">
        <v>495</v>
      </c>
      <c r="L1776" s="27">
        <v>0.00694444444444444</v>
      </c>
      <c r="M1776" t="s">
        <v>2036</v>
      </c>
      <c r="N1776">
        <v>66</v>
      </c>
    </row>
    <row r="1777" spans="1:14">
      <c r="A1777">
        <v>1775</v>
      </c>
      <c r="B1777">
        <v>23452908</v>
      </c>
      <c r="C1777" t="s">
        <v>2132</v>
      </c>
      <c r="D1777">
        <v>17115449</v>
      </c>
      <c r="E1777" t="s">
        <v>37</v>
      </c>
      <c r="F1777" t="s">
        <v>38</v>
      </c>
      <c r="G1777" t="s">
        <v>1820</v>
      </c>
      <c r="H1777" t="s">
        <v>28</v>
      </c>
      <c r="I1777" t="s">
        <v>21</v>
      </c>
      <c r="J1777" s="26">
        <v>43605.6228819444</v>
      </c>
      <c r="K1777" s="26" t="s">
        <v>495</v>
      </c>
      <c r="L1777" s="27">
        <v>0.00694444444444444</v>
      </c>
      <c r="M1777" t="s">
        <v>2036</v>
      </c>
      <c r="N1777">
        <v>66</v>
      </c>
    </row>
    <row r="1778" spans="1:14">
      <c r="A1778">
        <v>1776</v>
      </c>
      <c r="B1778">
        <v>18295162</v>
      </c>
      <c r="C1778" t="s">
        <v>2133</v>
      </c>
      <c r="D1778">
        <v>18116368</v>
      </c>
      <c r="E1778" t="s">
        <v>37</v>
      </c>
      <c r="F1778" t="s">
        <v>38</v>
      </c>
      <c r="G1778" t="s">
        <v>575</v>
      </c>
      <c r="H1778" t="s">
        <v>20</v>
      </c>
      <c r="I1778" t="s">
        <v>21</v>
      </c>
      <c r="J1778" s="26">
        <v>43606.6221759259</v>
      </c>
      <c r="K1778" s="26" t="s">
        <v>495</v>
      </c>
      <c r="L1778" s="27">
        <v>0.00694444444444444</v>
      </c>
      <c r="M1778" t="s">
        <v>2036</v>
      </c>
      <c r="N1778">
        <v>66</v>
      </c>
    </row>
    <row r="1779" spans="1:14">
      <c r="A1779">
        <v>1777</v>
      </c>
      <c r="B1779">
        <v>20471994</v>
      </c>
      <c r="C1779" t="s">
        <v>2134</v>
      </c>
      <c r="D1779">
        <v>18116283</v>
      </c>
      <c r="E1779" t="s">
        <v>37</v>
      </c>
      <c r="F1779" t="s">
        <v>38</v>
      </c>
      <c r="G1779" t="s">
        <v>575</v>
      </c>
      <c r="H1779" t="s">
        <v>20</v>
      </c>
      <c r="I1779" t="s">
        <v>21</v>
      </c>
      <c r="J1779" s="26">
        <v>43606.8771643518</v>
      </c>
      <c r="K1779" s="26" t="s">
        <v>495</v>
      </c>
      <c r="L1779" s="27">
        <v>0.00694444444444444</v>
      </c>
      <c r="M1779" t="s">
        <v>2036</v>
      </c>
      <c r="N1779">
        <v>66</v>
      </c>
    </row>
    <row r="1780" spans="1:14">
      <c r="A1780">
        <v>1778</v>
      </c>
      <c r="B1780">
        <v>18804438</v>
      </c>
      <c r="C1780" t="s">
        <v>2135</v>
      </c>
      <c r="D1780">
        <v>18116325</v>
      </c>
      <c r="E1780" t="s">
        <v>37</v>
      </c>
      <c r="F1780" t="s">
        <v>38</v>
      </c>
      <c r="G1780" t="s">
        <v>982</v>
      </c>
      <c r="H1780" t="s">
        <v>20</v>
      </c>
      <c r="I1780" t="s">
        <v>21</v>
      </c>
      <c r="J1780" s="26">
        <v>43607.7692939815</v>
      </c>
      <c r="K1780" s="26" t="s">
        <v>495</v>
      </c>
      <c r="L1780" s="27">
        <v>0.00694444444444444</v>
      </c>
      <c r="M1780" t="s">
        <v>2036</v>
      </c>
      <c r="N1780">
        <v>66</v>
      </c>
    </row>
    <row r="1781" spans="1:14">
      <c r="A1781">
        <v>1779</v>
      </c>
      <c r="B1781">
        <v>19921252</v>
      </c>
      <c r="C1781" t="s">
        <v>2136</v>
      </c>
      <c r="D1781">
        <v>18114928</v>
      </c>
      <c r="E1781" t="s">
        <v>37</v>
      </c>
      <c r="F1781" t="s">
        <v>38</v>
      </c>
      <c r="G1781" t="s">
        <v>271</v>
      </c>
      <c r="H1781" t="s">
        <v>20</v>
      </c>
      <c r="I1781" t="s">
        <v>21</v>
      </c>
      <c r="J1781" s="26">
        <v>43606.8360300926</v>
      </c>
      <c r="K1781" s="26" t="s">
        <v>495</v>
      </c>
      <c r="L1781" s="27">
        <v>0.00694444444444444</v>
      </c>
      <c r="M1781" t="s">
        <v>2036</v>
      </c>
      <c r="N1781">
        <v>66</v>
      </c>
    </row>
    <row r="1782" spans="1:14">
      <c r="A1782">
        <v>1780</v>
      </c>
      <c r="B1782">
        <v>18807956</v>
      </c>
      <c r="C1782" t="s">
        <v>2137</v>
      </c>
      <c r="D1782">
        <v>18114004</v>
      </c>
      <c r="E1782" t="s">
        <v>37</v>
      </c>
      <c r="F1782" t="s">
        <v>38</v>
      </c>
      <c r="G1782" t="s">
        <v>805</v>
      </c>
      <c r="H1782" t="s">
        <v>20</v>
      </c>
      <c r="I1782" t="s">
        <v>21</v>
      </c>
      <c r="J1782" s="26">
        <v>43607.7015625</v>
      </c>
      <c r="K1782" s="26" t="s">
        <v>495</v>
      </c>
      <c r="L1782" s="27">
        <v>0.00694444444444444</v>
      </c>
      <c r="M1782" t="s">
        <v>2036</v>
      </c>
      <c r="N1782">
        <v>66</v>
      </c>
    </row>
    <row r="1783" spans="1:14">
      <c r="A1783">
        <v>1781</v>
      </c>
      <c r="B1783">
        <v>18836092</v>
      </c>
      <c r="C1783" t="s">
        <v>2138</v>
      </c>
      <c r="D1783">
        <v>18112349</v>
      </c>
      <c r="E1783" t="s">
        <v>37</v>
      </c>
      <c r="F1783" t="s">
        <v>223</v>
      </c>
      <c r="G1783" t="s">
        <v>1111</v>
      </c>
      <c r="H1783" t="s">
        <v>20</v>
      </c>
      <c r="I1783" t="s">
        <v>21</v>
      </c>
      <c r="J1783" s="26">
        <v>43609.514375</v>
      </c>
      <c r="K1783" s="26" t="s">
        <v>495</v>
      </c>
      <c r="L1783" s="27">
        <v>0.00694444444444444</v>
      </c>
      <c r="M1783" t="s">
        <v>2036</v>
      </c>
      <c r="N1783">
        <v>66</v>
      </c>
    </row>
    <row r="1784" spans="1:14">
      <c r="A1784">
        <v>1782</v>
      </c>
      <c r="B1784">
        <v>18251260</v>
      </c>
      <c r="C1784" t="s">
        <v>2139</v>
      </c>
      <c r="D1784">
        <v>18111904</v>
      </c>
      <c r="E1784" t="s">
        <v>83</v>
      </c>
      <c r="F1784" t="s">
        <v>273</v>
      </c>
      <c r="G1784" t="s">
        <v>590</v>
      </c>
      <c r="H1784" t="s">
        <v>20</v>
      </c>
      <c r="I1784" t="s">
        <v>21</v>
      </c>
      <c r="J1784" s="26">
        <v>43593.8646990741</v>
      </c>
      <c r="K1784" s="26" t="s">
        <v>495</v>
      </c>
      <c r="L1784" s="27">
        <v>0.00694444444444444</v>
      </c>
      <c r="M1784" t="s">
        <v>2036</v>
      </c>
      <c r="N1784">
        <v>66</v>
      </c>
    </row>
    <row r="1785" spans="1:14">
      <c r="A1785">
        <v>1783</v>
      </c>
      <c r="B1785">
        <v>19645062</v>
      </c>
      <c r="C1785" t="s">
        <v>2140</v>
      </c>
      <c r="D1785">
        <v>18111881</v>
      </c>
      <c r="E1785" t="s">
        <v>83</v>
      </c>
      <c r="F1785" t="s">
        <v>273</v>
      </c>
      <c r="G1785" t="s">
        <v>590</v>
      </c>
      <c r="H1785" t="s">
        <v>20</v>
      </c>
      <c r="I1785" t="s">
        <v>21</v>
      </c>
      <c r="J1785" s="26">
        <v>43594.685462963</v>
      </c>
      <c r="K1785" s="26" t="s">
        <v>495</v>
      </c>
      <c r="L1785" s="27">
        <v>0.00694444444444444</v>
      </c>
      <c r="M1785" t="s">
        <v>2036</v>
      </c>
      <c r="N1785">
        <v>66</v>
      </c>
    </row>
    <row r="1786" spans="1:14">
      <c r="A1786">
        <v>1784</v>
      </c>
      <c r="B1786">
        <v>20243126</v>
      </c>
      <c r="C1786" t="s">
        <v>2141</v>
      </c>
      <c r="D1786">
        <v>18111908</v>
      </c>
      <c r="E1786" t="s">
        <v>83</v>
      </c>
      <c r="F1786" t="s">
        <v>273</v>
      </c>
      <c r="G1786" t="s">
        <v>590</v>
      </c>
      <c r="H1786" t="s">
        <v>20</v>
      </c>
      <c r="I1786" t="s">
        <v>21</v>
      </c>
      <c r="J1786" s="26">
        <v>43600.8754513889</v>
      </c>
      <c r="K1786" s="26" t="s">
        <v>495</v>
      </c>
      <c r="L1786" s="27">
        <v>0.00694444444444444</v>
      </c>
      <c r="M1786" t="s">
        <v>2036</v>
      </c>
      <c r="N1786">
        <v>66</v>
      </c>
    </row>
    <row r="1787" spans="1:14">
      <c r="A1787">
        <v>1785</v>
      </c>
      <c r="B1787">
        <v>25664158</v>
      </c>
      <c r="C1787" t="s">
        <v>2142</v>
      </c>
      <c r="D1787">
        <v>17110980</v>
      </c>
      <c r="E1787" t="s">
        <v>83</v>
      </c>
      <c r="F1787" t="s">
        <v>613</v>
      </c>
      <c r="G1787" t="s">
        <v>2143</v>
      </c>
      <c r="H1787" t="s">
        <v>28</v>
      </c>
      <c r="I1787" t="s">
        <v>21</v>
      </c>
      <c r="J1787" s="26">
        <v>43592.738125</v>
      </c>
      <c r="K1787" s="26" t="s">
        <v>495</v>
      </c>
      <c r="L1787" s="27">
        <v>0.00694444444444444</v>
      </c>
      <c r="M1787" t="s">
        <v>2036</v>
      </c>
      <c r="N1787">
        <v>66</v>
      </c>
    </row>
    <row r="1788" spans="1:14">
      <c r="A1788">
        <v>1786</v>
      </c>
      <c r="B1788">
        <v>19155848</v>
      </c>
      <c r="C1788" t="s">
        <v>2144</v>
      </c>
      <c r="D1788">
        <v>18111670</v>
      </c>
      <c r="E1788" t="s">
        <v>83</v>
      </c>
      <c r="F1788" t="s">
        <v>613</v>
      </c>
      <c r="G1788" t="s">
        <v>614</v>
      </c>
      <c r="H1788" t="s">
        <v>20</v>
      </c>
      <c r="I1788" t="s">
        <v>21</v>
      </c>
      <c r="J1788" s="26">
        <v>43600.9617476852</v>
      </c>
      <c r="K1788" s="26" t="s">
        <v>495</v>
      </c>
      <c r="L1788" s="27">
        <v>0.00694444444444444</v>
      </c>
      <c r="M1788" t="s">
        <v>2036</v>
      </c>
      <c r="N1788">
        <v>66</v>
      </c>
    </row>
    <row r="1789" spans="1:14">
      <c r="A1789">
        <v>1787</v>
      </c>
      <c r="B1789">
        <v>25668532</v>
      </c>
      <c r="C1789" t="s">
        <v>2145</v>
      </c>
      <c r="D1789">
        <v>17111071</v>
      </c>
      <c r="E1789" t="s">
        <v>83</v>
      </c>
      <c r="F1789" t="s">
        <v>239</v>
      </c>
      <c r="G1789" t="s">
        <v>424</v>
      </c>
      <c r="H1789" t="s">
        <v>28</v>
      </c>
      <c r="I1789" t="s">
        <v>21</v>
      </c>
      <c r="J1789" s="26">
        <v>43609.0628587963</v>
      </c>
      <c r="K1789" s="26" t="s">
        <v>495</v>
      </c>
      <c r="L1789" s="27">
        <v>0.00694444444444444</v>
      </c>
      <c r="M1789" t="s">
        <v>2036</v>
      </c>
      <c r="N1789">
        <v>66</v>
      </c>
    </row>
    <row r="1790" spans="1:14">
      <c r="A1790">
        <v>1788</v>
      </c>
      <c r="B1790">
        <v>18108768</v>
      </c>
      <c r="C1790" t="s">
        <v>2146</v>
      </c>
      <c r="D1790">
        <v>18110806</v>
      </c>
      <c r="E1790" t="s">
        <v>988</v>
      </c>
      <c r="F1790" t="s">
        <v>989</v>
      </c>
      <c r="G1790" t="s">
        <v>990</v>
      </c>
      <c r="H1790" t="s">
        <v>20</v>
      </c>
      <c r="I1790" t="s">
        <v>21</v>
      </c>
      <c r="J1790" s="26">
        <v>43599.8841666667</v>
      </c>
      <c r="K1790" s="26" t="s">
        <v>495</v>
      </c>
      <c r="L1790" s="27">
        <v>0.00694444444444444</v>
      </c>
      <c r="M1790" t="s">
        <v>2036</v>
      </c>
      <c r="N1790">
        <v>66</v>
      </c>
    </row>
    <row r="1791" spans="1:14">
      <c r="A1791">
        <v>1789</v>
      </c>
      <c r="B1791">
        <v>25712524</v>
      </c>
      <c r="C1791" t="s">
        <v>2147</v>
      </c>
      <c r="D1791">
        <v>17110006</v>
      </c>
      <c r="E1791" t="s">
        <v>988</v>
      </c>
      <c r="F1791" t="s">
        <v>1321</v>
      </c>
      <c r="G1791" t="s">
        <v>1979</v>
      </c>
      <c r="H1791" t="s">
        <v>28</v>
      </c>
      <c r="I1791" t="s">
        <v>21</v>
      </c>
      <c r="J1791" s="26">
        <v>43608.8002083333</v>
      </c>
      <c r="K1791" s="26" t="s">
        <v>495</v>
      </c>
      <c r="L1791" s="27">
        <v>0.00694444444444444</v>
      </c>
      <c r="M1791" t="s">
        <v>2036</v>
      </c>
      <c r="N1791">
        <v>66</v>
      </c>
    </row>
    <row r="1792" spans="1:14">
      <c r="A1792">
        <v>1790</v>
      </c>
      <c r="B1792">
        <v>18775958</v>
      </c>
      <c r="C1792" t="s">
        <v>2148</v>
      </c>
      <c r="D1792">
        <v>18110602</v>
      </c>
      <c r="E1792" t="s">
        <v>988</v>
      </c>
      <c r="F1792" t="s">
        <v>1321</v>
      </c>
      <c r="G1792" t="s">
        <v>1835</v>
      </c>
      <c r="H1792" t="s">
        <v>20</v>
      </c>
      <c r="I1792" t="s">
        <v>21</v>
      </c>
      <c r="J1792" s="26">
        <v>43609.4351041667</v>
      </c>
      <c r="K1792" s="26" t="s">
        <v>495</v>
      </c>
      <c r="L1792" s="27">
        <v>0.00694444444444444</v>
      </c>
      <c r="M1792" t="s">
        <v>2036</v>
      </c>
      <c r="N1792">
        <v>66</v>
      </c>
    </row>
    <row r="1793" spans="1:14">
      <c r="A1793">
        <v>1791</v>
      </c>
      <c r="B1793">
        <v>18816624</v>
      </c>
      <c r="C1793" t="s">
        <v>2149</v>
      </c>
      <c r="D1793">
        <v>18114812</v>
      </c>
      <c r="E1793" t="s">
        <v>436</v>
      </c>
      <c r="F1793" t="s">
        <v>1239</v>
      </c>
      <c r="G1793" t="s">
        <v>1240</v>
      </c>
      <c r="H1793" t="s">
        <v>20</v>
      </c>
      <c r="I1793" t="s">
        <v>21</v>
      </c>
      <c r="J1793" s="26">
        <v>43610.3619444444</v>
      </c>
      <c r="K1793" s="26" t="s">
        <v>495</v>
      </c>
      <c r="L1793" s="27">
        <v>0.00694444444444444</v>
      </c>
      <c r="M1793" t="s">
        <v>2036</v>
      </c>
      <c r="N1793">
        <v>66</v>
      </c>
    </row>
    <row r="1794" spans="1:14">
      <c r="A1794">
        <v>1792</v>
      </c>
      <c r="B1794">
        <v>18804198</v>
      </c>
      <c r="C1794" t="s">
        <v>2150</v>
      </c>
      <c r="D1794">
        <v>18115778</v>
      </c>
      <c r="E1794" t="s">
        <v>17</v>
      </c>
      <c r="F1794" t="s">
        <v>110</v>
      </c>
      <c r="G1794" t="s">
        <v>358</v>
      </c>
      <c r="H1794" t="s">
        <v>20</v>
      </c>
      <c r="I1794" t="s">
        <v>21</v>
      </c>
      <c r="J1794" s="26">
        <v>43608.9919675926</v>
      </c>
      <c r="K1794" s="26" t="s">
        <v>495</v>
      </c>
      <c r="L1794" s="27">
        <v>0.00694444444444444</v>
      </c>
      <c r="M1794" t="s">
        <v>2036</v>
      </c>
      <c r="N1794">
        <v>66</v>
      </c>
    </row>
    <row r="1795" spans="1:14">
      <c r="A1795">
        <v>1793</v>
      </c>
      <c r="B1795">
        <v>27221320</v>
      </c>
      <c r="C1795" t="s">
        <v>2151</v>
      </c>
      <c r="D1795">
        <v>17114962</v>
      </c>
      <c r="E1795" t="s">
        <v>17</v>
      </c>
      <c r="F1795" t="s">
        <v>18</v>
      </c>
      <c r="G1795" t="s">
        <v>301</v>
      </c>
      <c r="H1795" t="s">
        <v>28</v>
      </c>
      <c r="I1795" t="s">
        <v>21</v>
      </c>
      <c r="J1795" s="26">
        <v>43609.6870138889</v>
      </c>
      <c r="K1795" s="26" t="s">
        <v>495</v>
      </c>
      <c r="L1795" s="27">
        <v>0.00694444444444444</v>
      </c>
      <c r="M1795" t="s">
        <v>2036</v>
      </c>
      <c r="N1795">
        <v>66</v>
      </c>
    </row>
    <row r="1796" spans="1:14">
      <c r="A1796">
        <v>1794</v>
      </c>
      <c r="B1796">
        <v>27350816</v>
      </c>
      <c r="C1796" t="s">
        <v>2152</v>
      </c>
      <c r="D1796">
        <v>17114894</v>
      </c>
      <c r="E1796" t="s">
        <v>17</v>
      </c>
      <c r="F1796" t="s">
        <v>18</v>
      </c>
      <c r="G1796" t="s">
        <v>301</v>
      </c>
      <c r="H1796" t="s">
        <v>28</v>
      </c>
      <c r="I1796" t="s">
        <v>21</v>
      </c>
      <c r="J1796" s="26">
        <v>43610.5886689815</v>
      </c>
      <c r="K1796" s="26" t="s">
        <v>495</v>
      </c>
      <c r="L1796" s="27">
        <v>0.00694444444444444</v>
      </c>
      <c r="M1796" t="s">
        <v>2036</v>
      </c>
      <c r="N1796">
        <v>66</v>
      </c>
    </row>
    <row r="1797" spans="1:14">
      <c r="A1797">
        <v>1795</v>
      </c>
      <c r="B1797">
        <v>18753710</v>
      </c>
      <c r="C1797" t="s">
        <v>2153</v>
      </c>
      <c r="D1797">
        <v>18113340</v>
      </c>
      <c r="E1797" t="s">
        <v>127</v>
      </c>
      <c r="F1797" t="s">
        <v>128</v>
      </c>
      <c r="G1797" t="s">
        <v>2154</v>
      </c>
      <c r="H1797" t="s">
        <v>20</v>
      </c>
      <c r="I1797" t="s">
        <v>21</v>
      </c>
      <c r="J1797" s="26">
        <v>43596.5402662037</v>
      </c>
      <c r="K1797" s="26" t="s">
        <v>495</v>
      </c>
      <c r="L1797" s="27">
        <v>0.00694444444444444</v>
      </c>
      <c r="M1797" t="s">
        <v>2036</v>
      </c>
      <c r="N1797">
        <v>66</v>
      </c>
    </row>
    <row r="1798" spans="1:14">
      <c r="A1798">
        <v>1796</v>
      </c>
      <c r="B1798">
        <v>25772104</v>
      </c>
      <c r="C1798" t="s">
        <v>762</v>
      </c>
      <c r="D1798">
        <v>17112379</v>
      </c>
      <c r="E1798" t="s">
        <v>127</v>
      </c>
      <c r="F1798" t="s">
        <v>378</v>
      </c>
      <c r="G1798" t="s">
        <v>2081</v>
      </c>
      <c r="H1798" t="s">
        <v>28</v>
      </c>
      <c r="I1798" t="s">
        <v>21</v>
      </c>
      <c r="J1798" s="26">
        <v>43604.9005902778</v>
      </c>
      <c r="K1798" s="26" t="s">
        <v>495</v>
      </c>
      <c r="L1798" s="27">
        <v>0.00694444444444444</v>
      </c>
      <c r="M1798" t="s">
        <v>2036</v>
      </c>
      <c r="N1798">
        <v>66</v>
      </c>
    </row>
    <row r="1799" spans="1:14">
      <c r="A1799">
        <v>1797</v>
      </c>
      <c r="B1799">
        <v>18606434</v>
      </c>
      <c r="C1799" t="s">
        <v>2155</v>
      </c>
      <c r="D1799">
        <v>18116029</v>
      </c>
      <c r="E1799" t="s">
        <v>57</v>
      </c>
      <c r="F1799" t="s">
        <v>58</v>
      </c>
      <c r="G1799" t="s">
        <v>344</v>
      </c>
      <c r="H1799" t="s">
        <v>20</v>
      </c>
      <c r="I1799" t="s">
        <v>21</v>
      </c>
      <c r="J1799" s="26">
        <v>43603.4622800926</v>
      </c>
      <c r="K1799" s="26" t="s">
        <v>495</v>
      </c>
      <c r="L1799" s="27">
        <v>0.00694444444444444</v>
      </c>
      <c r="M1799" t="s">
        <v>2036</v>
      </c>
      <c r="N1799">
        <v>66</v>
      </c>
    </row>
    <row r="1800" spans="1:14">
      <c r="A1800">
        <v>1798</v>
      </c>
      <c r="B1800">
        <v>18786758</v>
      </c>
      <c r="C1800" t="s">
        <v>2156</v>
      </c>
      <c r="D1800">
        <v>18116090</v>
      </c>
      <c r="E1800" t="s">
        <v>57</v>
      </c>
      <c r="F1800" t="s">
        <v>58</v>
      </c>
      <c r="G1800" t="s">
        <v>243</v>
      </c>
      <c r="H1800" t="s">
        <v>20</v>
      </c>
      <c r="I1800" t="s">
        <v>21</v>
      </c>
      <c r="J1800" s="26">
        <v>43609.5491782407</v>
      </c>
      <c r="K1800" s="26" t="s">
        <v>495</v>
      </c>
      <c r="L1800" s="27">
        <v>0.00694444444444444</v>
      </c>
      <c r="M1800" t="s">
        <v>2036</v>
      </c>
      <c r="N1800">
        <v>66</v>
      </c>
    </row>
    <row r="1801" spans="1:14">
      <c r="A1801">
        <v>1799</v>
      </c>
      <c r="B1801">
        <v>19039862</v>
      </c>
      <c r="C1801" t="s">
        <v>2157</v>
      </c>
      <c r="D1801">
        <v>18114904</v>
      </c>
      <c r="E1801" t="s">
        <v>57</v>
      </c>
      <c r="F1801" t="s">
        <v>58</v>
      </c>
      <c r="G1801" t="s">
        <v>243</v>
      </c>
      <c r="H1801" t="s">
        <v>20</v>
      </c>
      <c r="I1801" t="s">
        <v>21</v>
      </c>
      <c r="J1801" s="26">
        <v>43609.4693171296</v>
      </c>
      <c r="K1801" s="26" t="s">
        <v>495</v>
      </c>
      <c r="L1801" s="27">
        <v>0.00694444444444444</v>
      </c>
      <c r="M1801" t="s">
        <v>2036</v>
      </c>
      <c r="N1801">
        <v>66</v>
      </c>
    </row>
    <row r="1802" spans="1:14">
      <c r="A1802">
        <v>1800</v>
      </c>
      <c r="B1802">
        <v>23268962</v>
      </c>
      <c r="C1802" t="s">
        <v>2094</v>
      </c>
      <c r="D1802">
        <v>17110971</v>
      </c>
      <c r="E1802" t="s">
        <v>50</v>
      </c>
      <c r="F1802" t="s">
        <v>733</v>
      </c>
      <c r="G1802" t="s">
        <v>734</v>
      </c>
      <c r="H1802" t="s">
        <v>28</v>
      </c>
      <c r="I1802" t="s">
        <v>21</v>
      </c>
      <c r="J1802" s="26">
        <v>43606.6985185185</v>
      </c>
      <c r="K1802" s="26" t="s">
        <v>495</v>
      </c>
      <c r="L1802" s="27">
        <v>0.00694444444444444</v>
      </c>
      <c r="M1802" t="s">
        <v>2036</v>
      </c>
      <c r="N1802">
        <v>66</v>
      </c>
    </row>
    <row r="1803" spans="1:14">
      <c r="A1803">
        <v>1801</v>
      </c>
      <c r="B1803">
        <v>23337990</v>
      </c>
      <c r="C1803" t="s">
        <v>2158</v>
      </c>
      <c r="D1803">
        <v>17114425</v>
      </c>
      <c r="E1803" t="s">
        <v>50</v>
      </c>
      <c r="F1803" t="s">
        <v>733</v>
      </c>
      <c r="G1803" t="s">
        <v>1072</v>
      </c>
      <c r="H1803" t="s">
        <v>28</v>
      </c>
      <c r="I1803" t="s">
        <v>21</v>
      </c>
      <c r="J1803" s="26">
        <v>43605.8099884259</v>
      </c>
      <c r="K1803" s="26" t="s">
        <v>495</v>
      </c>
      <c r="L1803" s="27">
        <v>0.00694444444444444</v>
      </c>
      <c r="M1803" t="s">
        <v>2036</v>
      </c>
      <c r="N1803">
        <v>66</v>
      </c>
    </row>
    <row r="1804" spans="1:14">
      <c r="A1804">
        <v>1802</v>
      </c>
      <c r="B1804">
        <v>19100378</v>
      </c>
      <c r="C1804" t="s">
        <v>2159</v>
      </c>
      <c r="D1804">
        <v>18115053</v>
      </c>
      <c r="E1804" t="s">
        <v>50</v>
      </c>
      <c r="F1804" t="s">
        <v>99</v>
      </c>
      <c r="G1804" t="s">
        <v>644</v>
      </c>
      <c r="H1804" t="s">
        <v>20</v>
      </c>
      <c r="I1804" t="s">
        <v>21</v>
      </c>
      <c r="J1804" s="26">
        <v>43606.7319907407</v>
      </c>
      <c r="K1804" s="26" t="s">
        <v>495</v>
      </c>
      <c r="L1804" s="27">
        <v>0.00694444444444444</v>
      </c>
      <c r="M1804" t="s">
        <v>2036</v>
      </c>
      <c r="N1804">
        <v>66</v>
      </c>
    </row>
    <row r="1805" spans="1:14">
      <c r="A1805">
        <v>1803</v>
      </c>
      <c r="B1805">
        <v>19872080</v>
      </c>
      <c r="C1805" t="s">
        <v>2160</v>
      </c>
      <c r="D1805">
        <v>18115055</v>
      </c>
      <c r="E1805" t="s">
        <v>50</v>
      </c>
      <c r="F1805" t="s">
        <v>99</v>
      </c>
      <c r="G1805" t="s">
        <v>644</v>
      </c>
      <c r="H1805" t="s">
        <v>20</v>
      </c>
      <c r="I1805" t="s">
        <v>21</v>
      </c>
      <c r="J1805" s="26">
        <v>43608.871400463</v>
      </c>
      <c r="K1805" s="26" t="s">
        <v>495</v>
      </c>
      <c r="L1805" s="27">
        <v>0.00694444444444444</v>
      </c>
      <c r="M1805" t="s">
        <v>2036</v>
      </c>
      <c r="N1805">
        <v>66</v>
      </c>
    </row>
    <row r="1806" spans="1:14">
      <c r="A1806">
        <v>1804</v>
      </c>
      <c r="B1806">
        <v>18859580</v>
      </c>
      <c r="C1806" t="s">
        <v>2161</v>
      </c>
      <c r="D1806">
        <v>18114603</v>
      </c>
      <c r="E1806" t="s">
        <v>50</v>
      </c>
      <c r="F1806" t="s">
        <v>99</v>
      </c>
      <c r="G1806" t="s">
        <v>328</v>
      </c>
      <c r="H1806" t="s">
        <v>20</v>
      </c>
      <c r="I1806" t="s">
        <v>21</v>
      </c>
      <c r="J1806" s="26">
        <v>43606.6987152778</v>
      </c>
      <c r="K1806" s="26" t="s">
        <v>495</v>
      </c>
      <c r="L1806" s="27">
        <v>0.00694444444444444</v>
      </c>
      <c r="M1806" t="s">
        <v>2036</v>
      </c>
      <c r="N1806">
        <v>66</v>
      </c>
    </row>
    <row r="1807" spans="1:14">
      <c r="A1807">
        <v>1805</v>
      </c>
      <c r="B1807">
        <v>19621968</v>
      </c>
      <c r="C1807" t="s">
        <v>2162</v>
      </c>
      <c r="D1807">
        <v>18115108</v>
      </c>
      <c r="E1807" t="s">
        <v>50</v>
      </c>
      <c r="F1807" t="s">
        <v>99</v>
      </c>
      <c r="G1807" t="s">
        <v>328</v>
      </c>
      <c r="H1807" t="s">
        <v>20</v>
      </c>
      <c r="I1807" t="s">
        <v>21</v>
      </c>
      <c r="J1807" s="26">
        <v>43606.9959606481</v>
      </c>
      <c r="K1807" s="26" t="s">
        <v>495</v>
      </c>
      <c r="L1807" s="27">
        <v>0.00694444444444444</v>
      </c>
      <c r="M1807" t="s">
        <v>2036</v>
      </c>
      <c r="N1807">
        <v>66</v>
      </c>
    </row>
    <row r="1808" spans="1:14">
      <c r="A1808">
        <v>1806</v>
      </c>
      <c r="B1808">
        <v>25976362</v>
      </c>
      <c r="C1808" t="s">
        <v>2163</v>
      </c>
      <c r="D1808">
        <v>16114441</v>
      </c>
      <c r="E1808" t="s">
        <v>50</v>
      </c>
      <c r="F1808" t="s">
        <v>51</v>
      </c>
      <c r="G1808" t="s">
        <v>2164</v>
      </c>
      <c r="H1808" t="s">
        <v>215</v>
      </c>
      <c r="I1808" t="s">
        <v>21</v>
      </c>
      <c r="J1808" s="26">
        <v>43610.6053587963</v>
      </c>
      <c r="K1808" s="26" t="s">
        <v>495</v>
      </c>
      <c r="L1808" s="27">
        <v>0.00694444444444444</v>
      </c>
      <c r="M1808" t="s">
        <v>2036</v>
      </c>
      <c r="N1808">
        <v>66</v>
      </c>
    </row>
    <row r="1809" spans="1:14">
      <c r="A1809">
        <v>1807</v>
      </c>
      <c r="B1809">
        <v>18795426</v>
      </c>
      <c r="C1809" t="s">
        <v>2165</v>
      </c>
      <c r="D1809">
        <v>18115282</v>
      </c>
      <c r="E1809" t="s">
        <v>50</v>
      </c>
      <c r="F1809" t="s">
        <v>134</v>
      </c>
      <c r="G1809" t="s">
        <v>135</v>
      </c>
      <c r="H1809" t="s">
        <v>20</v>
      </c>
      <c r="I1809" t="s">
        <v>21</v>
      </c>
      <c r="J1809" s="26">
        <v>43600.924525463</v>
      </c>
      <c r="K1809" s="26" t="s">
        <v>495</v>
      </c>
      <c r="L1809" s="27">
        <v>0.00694444444444444</v>
      </c>
      <c r="M1809" t="s">
        <v>2036</v>
      </c>
      <c r="N1809">
        <v>66</v>
      </c>
    </row>
    <row r="1810" spans="1:14">
      <c r="A1810">
        <v>1808</v>
      </c>
      <c r="B1810">
        <v>18858738</v>
      </c>
      <c r="C1810" t="s">
        <v>2166</v>
      </c>
      <c r="D1810">
        <v>18115310</v>
      </c>
      <c r="E1810" t="s">
        <v>50</v>
      </c>
      <c r="F1810" t="s">
        <v>134</v>
      </c>
      <c r="G1810" t="s">
        <v>135</v>
      </c>
      <c r="H1810" t="s">
        <v>20</v>
      </c>
      <c r="I1810" t="s">
        <v>21</v>
      </c>
      <c r="J1810" s="26">
        <v>43599.7779050926</v>
      </c>
      <c r="K1810" s="26" t="s">
        <v>495</v>
      </c>
      <c r="L1810" s="27">
        <v>0.00694444444444444</v>
      </c>
      <c r="M1810" t="s">
        <v>2036</v>
      </c>
      <c r="N1810">
        <v>66</v>
      </c>
    </row>
    <row r="1811" spans="1:14">
      <c r="A1811">
        <v>1809</v>
      </c>
      <c r="B1811">
        <v>19280538</v>
      </c>
      <c r="C1811" t="s">
        <v>2167</v>
      </c>
      <c r="D1811">
        <v>18115321</v>
      </c>
      <c r="E1811" t="s">
        <v>50</v>
      </c>
      <c r="F1811" t="s">
        <v>134</v>
      </c>
      <c r="G1811" t="s">
        <v>143</v>
      </c>
      <c r="H1811" t="s">
        <v>20</v>
      </c>
      <c r="I1811" t="s">
        <v>21</v>
      </c>
      <c r="J1811" s="26">
        <v>43608.3743634259</v>
      </c>
      <c r="K1811" s="26" t="s">
        <v>495</v>
      </c>
      <c r="L1811" s="27">
        <v>0.00694444444444444</v>
      </c>
      <c r="M1811" t="s">
        <v>2036</v>
      </c>
      <c r="N1811">
        <v>66</v>
      </c>
    </row>
    <row r="1812" spans="1:14">
      <c r="A1812">
        <v>1810</v>
      </c>
      <c r="B1812">
        <v>20349874</v>
      </c>
      <c r="C1812" t="s">
        <v>1421</v>
      </c>
      <c r="D1812">
        <v>18115347</v>
      </c>
      <c r="E1812" t="s">
        <v>50</v>
      </c>
      <c r="F1812" t="s">
        <v>134</v>
      </c>
      <c r="G1812" t="s">
        <v>143</v>
      </c>
      <c r="H1812" t="s">
        <v>20</v>
      </c>
      <c r="I1812" t="s">
        <v>21</v>
      </c>
      <c r="J1812" s="26">
        <v>43607.4089930556</v>
      </c>
      <c r="K1812" s="26" t="s">
        <v>495</v>
      </c>
      <c r="L1812" s="27">
        <v>0.00694444444444444</v>
      </c>
      <c r="M1812" t="s">
        <v>2036</v>
      </c>
      <c r="N1812">
        <v>66</v>
      </c>
    </row>
    <row r="1813" spans="1:14">
      <c r="A1813">
        <v>1811</v>
      </c>
      <c r="B1813">
        <v>18799690</v>
      </c>
      <c r="C1813" t="s">
        <v>2168</v>
      </c>
      <c r="D1813">
        <v>18115381</v>
      </c>
      <c r="E1813" t="s">
        <v>50</v>
      </c>
      <c r="F1813" t="s">
        <v>134</v>
      </c>
      <c r="G1813" t="s">
        <v>140</v>
      </c>
      <c r="H1813" t="s">
        <v>20</v>
      </c>
      <c r="I1813" t="s">
        <v>21</v>
      </c>
      <c r="J1813" s="26">
        <v>43607.8491319444</v>
      </c>
      <c r="K1813" s="26" t="s">
        <v>495</v>
      </c>
      <c r="L1813" s="27">
        <v>0.00694444444444444</v>
      </c>
      <c r="M1813" t="s">
        <v>2036</v>
      </c>
      <c r="N1813">
        <v>66</v>
      </c>
    </row>
    <row r="1814" spans="1:14">
      <c r="A1814">
        <v>1812</v>
      </c>
      <c r="B1814">
        <v>18868396</v>
      </c>
      <c r="C1814" t="s">
        <v>2169</v>
      </c>
      <c r="D1814">
        <v>18115385</v>
      </c>
      <c r="E1814" t="s">
        <v>50</v>
      </c>
      <c r="F1814" t="s">
        <v>134</v>
      </c>
      <c r="G1814" t="s">
        <v>140</v>
      </c>
      <c r="H1814" t="s">
        <v>20</v>
      </c>
      <c r="I1814" t="s">
        <v>21</v>
      </c>
      <c r="J1814" s="26">
        <v>43608.9612037037</v>
      </c>
      <c r="K1814" s="26" t="s">
        <v>495</v>
      </c>
      <c r="L1814" s="27">
        <v>0.00694444444444444</v>
      </c>
      <c r="M1814" t="s">
        <v>2036</v>
      </c>
      <c r="N1814">
        <v>66</v>
      </c>
    </row>
    <row r="1815" spans="1:14">
      <c r="A1815">
        <v>1813</v>
      </c>
      <c r="B1815">
        <v>18856438</v>
      </c>
      <c r="C1815" t="s">
        <v>2170</v>
      </c>
      <c r="D1815">
        <v>18111495</v>
      </c>
      <c r="E1815" t="s">
        <v>50</v>
      </c>
      <c r="F1815" t="s">
        <v>134</v>
      </c>
      <c r="G1815" t="s">
        <v>140</v>
      </c>
      <c r="H1815" t="s">
        <v>20</v>
      </c>
      <c r="I1815" t="s">
        <v>21</v>
      </c>
      <c r="J1815" s="26">
        <v>43609.9259259259</v>
      </c>
      <c r="K1815" s="26" t="s">
        <v>495</v>
      </c>
      <c r="L1815" s="27">
        <v>0.00694444444444444</v>
      </c>
      <c r="M1815" t="s">
        <v>2036</v>
      </c>
      <c r="N1815">
        <v>66</v>
      </c>
    </row>
    <row r="1816" spans="1:14">
      <c r="A1816">
        <v>1814</v>
      </c>
      <c r="B1816">
        <v>18850142</v>
      </c>
      <c r="C1816" t="s">
        <v>2171</v>
      </c>
      <c r="D1816">
        <v>18112773</v>
      </c>
      <c r="E1816" t="s">
        <v>50</v>
      </c>
      <c r="F1816" t="s">
        <v>134</v>
      </c>
      <c r="G1816" t="s">
        <v>148</v>
      </c>
      <c r="H1816" t="s">
        <v>20</v>
      </c>
      <c r="I1816" t="s">
        <v>21</v>
      </c>
      <c r="J1816" s="26">
        <v>43609.8829398148</v>
      </c>
      <c r="K1816" s="26" t="s">
        <v>495</v>
      </c>
      <c r="L1816" s="27">
        <v>0.00694444444444444</v>
      </c>
      <c r="M1816" t="s">
        <v>2036</v>
      </c>
      <c r="N1816">
        <v>66</v>
      </c>
    </row>
    <row r="1817" spans="1:14">
      <c r="A1817">
        <v>1815</v>
      </c>
      <c r="B1817">
        <v>19531876</v>
      </c>
      <c r="C1817" t="s">
        <v>2172</v>
      </c>
      <c r="D1817">
        <v>18113846</v>
      </c>
      <c r="E1817" t="s">
        <v>50</v>
      </c>
      <c r="F1817" t="s">
        <v>134</v>
      </c>
      <c r="G1817" t="s">
        <v>419</v>
      </c>
      <c r="H1817" t="s">
        <v>20</v>
      </c>
      <c r="I1817" t="s">
        <v>21</v>
      </c>
      <c r="J1817" s="26">
        <v>43607.444375</v>
      </c>
      <c r="K1817" s="26" t="s">
        <v>495</v>
      </c>
      <c r="L1817" s="27">
        <v>0.00694444444444444</v>
      </c>
      <c r="M1817" t="s">
        <v>2036</v>
      </c>
      <c r="N1817">
        <v>66</v>
      </c>
    </row>
    <row r="1818" spans="1:14">
      <c r="A1818">
        <v>1816</v>
      </c>
      <c r="B1818">
        <v>23269272</v>
      </c>
      <c r="C1818" t="s">
        <v>2173</v>
      </c>
      <c r="D1818">
        <v>17114426</v>
      </c>
      <c r="E1818" t="s">
        <v>50</v>
      </c>
      <c r="F1818" t="s">
        <v>63</v>
      </c>
      <c r="G1818" t="s">
        <v>64</v>
      </c>
      <c r="H1818" t="s">
        <v>28</v>
      </c>
      <c r="I1818" t="s">
        <v>21</v>
      </c>
      <c r="J1818" s="26">
        <v>43606.9542361111</v>
      </c>
      <c r="K1818" s="26" t="s">
        <v>495</v>
      </c>
      <c r="L1818" s="27">
        <v>0.00694444444444444</v>
      </c>
      <c r="M1818" t="s">
        <v>2036</v>
      </c>
      <c r="N1818">
        <v>66</v>
      </c>
    </row>
    <row r="1819" spans="1:14">
      <c r="A1819">
        <v>1817</v>
      </c>
      <c r="B1819">
        <v>23267522</v>
      </c>
      <c r="C1819" t="s">
        <v>2174</v>
      </c>
      <c r="D1819">
        <v>17114258</v>
      </c>
      <c r="E1819" t="s">
        <v>50</v>
      </c>
      <c r="F1819" t="s">
        <v>195</v>
      </c>
      <c r="G1819" t="s">
        <v>196</v>
      </c>
      <c r="H1819" t="s">
        <v>28</v>
      </c>
      <c r="I1819" t="s">
        <v>21</v>
      </c>
      <c r="J1819" s="26">
        <v>43606.6848726852</v>
      </c>
      <c r="K1819" s="26" t="s">
        <v>495</v>
      </c>
      <c r="L1819" s="27">
        <v>0.00694444444444444</v>
      </c>
      <c r="M1819" t="s">
        <v>2036</v>
      </c>
      <c r="N1819">
        <v>66</v>
      </c>
    </row>
    <row r="1820" spans="1:14">
      <c r="A1820">
        <v>1818</v>
      </c>
      <c r="B1820">
        <v>23269706</v>
      </c>
      <c r="C1820" t="s">
        <v>2175</v>
      </c>
      <c r="D1820">
        <v>17114124</v>
      </c>
      <c r="E1820" t="s">
        <v>50</v>
      </c>
      <c r="F1820" t="s">
        <v>185</v>
      </c>
      <c r="G1820" t="s">
        <v>186</v>
      </c>
      <c r="H1820" t="s">
        <v>28</v>
      </c>
      <c r="I1820" t="s">
        <v>21</v>
      </c>
      <c r="J1820" s="26">
        <v>43608.9609375</v>
      </c>
      <c r="K1820" s="26" t="s">
        <v>495</v>
      </c>
      <c r="L1820" s="27">
        <v>0.00694444444444444</v>
      </c>
      <c r="M1820" t="s">
        <v>2036</v>
      </c>
      <c r="N1820">
        <v>66</v>
      </c>
    </row>
    <row r="1821" spans="1:14">
      <c r="A1821">
        <v>1819</v>
      </c>
      <c r="B1821">
        <v>18935910</v>
      </c>
      <c r="C1821" t="s">
        <v>2176</v>
      </c>
      <c r="D1821">
        <v>18114976</v>
      </c>
      <c r="E1821" t="s">
        <v>50</v>
      </c>
      <c r="F1821" t="s">
        <v>185</v>
      </c>
      <c r="G1821" t="s">
        <v>330</v>
      </c>
      <c r="H1821" t="s">
        <v>20</v>
      </c>
      <c r="I1821" t="s">
        <v>21</v>
      </c>
      <c r="J1821" s="26">
        <v>43606.8259606482</v>
      </c>
      <c r="K1821" s="26" t="s">
        <v>495</v>
      </c>
      <c r="L1821" s="27">
        <v>0.00694444444444444</v>
      </c>
      <c r="M1821" t="s">
        <v>2036</v>
      </c>
      <c r="N1821">
        <v>66</v>
      </c>
    </row>
    <row r="1822" spans="1:14">
      <c r="A1822">
        <v>1820</v>
      </c>
      <c r="B1822">
        <v>19380148</v>
      </c>
      <c r="C1822" t="s">
        <v>2177</v>
      </c>
      <c r="D1822">
        <v>18115015</v>
      </c>
      <c r="E1822" t="s">
        <v>50</v>
      </c>
      <c r="F1822" t="s">
        <v>185</v>
      </c>
      <c r="G1822" t="s">
        <v>256</v>
      </c>
      <c r="H1822" t="s">
        <v>20</v>
      </c>
      <c r="I1822" t="s">
        <v>21</v>
      </c>
      <c r="J1822" s="26">
        <v>43608.9174884259</v>
      </c>
      <c r="K1822" s="26" t="s">
        <v>495</v>
      </c>
      <c r="L1822" s="27">
        <v>0.00694444444444444</v>
      </c>
      <c r="M1822" t="s">
        <v>2036</v>
      </c>
      <c r="N1822">
        <v>66</v>
      </c>
    </row>
    <row r="1823" spans="1:14">
      <c r="A1823">
        <v>1821</v>
      </c>
      <c r="B1823">
        <v>23605240</v>
      </c>
      <c r="C1823" t="s">
        <v>2178</v>
      </c>
      <c r="D1823">
        <v>17110500</v>
      </c>
      <c r="E1823" t="s">
        <v>175</v>
      </c>
      <c r="F1823" t="s">
        <v>176</v>
      </c>
      <c r="G1823" t="s">
        <v>620</v>
      </c>
      <c r="H1823" t="s">
        <v>28</v>
      </c>
      <c r="I1823" t="s">
        <v>21</v>
      </c>
      <c r="J1823" s="26">
        <v>43609.7324768519</v>
      </c>
      <c r="K1823" s="26" t="s">
        <v>495</v>
      </c>
      <c r="L1823" s="27">
        <v>0.00694444444444444</v>
      </c>
      <c r="M1823" t="s">
        <v>2036</v>
      </c>
      <c r="N1823">
        <v>66</v>
      </c>
    </row>
    <row r="1824" spans="1:14">
      <c r="A1824">
        <v>1822</v>
      </c>
      <c r="B1824">
        <v>23604868</v>
      </c>
      <c r="C1824" t="s">
        <v>2179</v>
      </c>
      <c r="D1824">
        <v>17110528</v>
      </c>
      <c r="E1824" t="s">
        <v>175</v>
      </c>
      <c r="F1824" t="s">
        <v>176</v>
      </c>
      <c r="G1824" t="s">
        <v>177</v>
      </c>
      <c r="H1824" t="s">
        <v>28</v>
      </c>
      <c r="I1824" t="s">
        <v>21</v>
      </c>
      <c r="J1824" s="26">
        <v>43609.6543981481</v>
      </c>
      <c r="K1824" s="26" t="s">
        <v>495</v>
      </c>
      <c r="L1824" s="27">
        <v>0.00694444444444444</v>
      </c>
      <c r="M1824" t="s">
        <v>2036</v>
      </c>
      <c r="N1824">
        <v>66</v>
      </c>
    </row>
    <row r="1825" spans="1:14">
      <c r="A1825">
        <v>1823</v>
      </c>
      <c r="B1825">
        <v>23363430</v>
      </c>
      <c r="C1825" t="s">
        <v>2180</v>
      </c>
      <c r="D1825">
        <v>17110540</v>
      </c>
      <c r="E1825" t="s">
        <v>175</v>
      </c>
      <c r="F1825" t="s">
        <v>176</v>
      </c>
      <c r="G1825" t="s">
        <v>177</v>
      </c>
      <c r="H1825" t="s">
        <v>28</v>
      </c>
      <c r="I1825" t="s">
        <v>21</v>
      </c>
      <c r="J1825" s="26">
        <v>43610.95125</v>
      </c>
      <c r="K1825" s="26" t="s">
        <v>495</v>
      </c>
      <c r="L1825" s="27">
        <v>0.00694444444444444</v>
      </c>
      <c r="M1825" t="s">
        <v>2036</v>
      </c>
      <c r="N1825">
        <v>66</v>
      </c>
    </row>
    <row r="1826" spans="1:14">
      <c r="A1826">
        <v>1824</v>
      </c>
      <c r="B1826">
        <v>19002632</v>
      </c>
      <c r="C1826" t="s">
        <v>2181</v>
      </c>
      <c r="D1826">
        <v>18111229</v>
      </c>
      <c r="E1826" t="s">
        <v>175</v>
      </c>
      <c r="F1826" t="s">
        <v>176</v>
      </c>
      <c r="G1826" t="s">
        <v>946</v>
      </c>
      <c r="H1826" t="s">
        <v>20</v>
      </c>
      <c r="I1826" t="s">
        <v>21</v>
      </c>
      <c r="J1826" s="26">
        <v>43609.4949305556</v>
      </c>
      <c r="K1826" s="26" t="s">
        <v>495</v>
      </c>
      <c r="L1826" s="27">
        <v>0.00694444444444444</v>
      </c>
      <c r="M1826" t="s">
        <v>2036</v>
      </c>
      <c r="N1826">
        <v>66</v>
      </c>
    </row>
    <row r="1827" spans="1:14">
      <c r="A1827">
        <v>1825</v>
      </c>
      <c r="B1827">
        <v>23301422</v>
      </c>
      <c r="C1827" t="s">
        <v>2182</v>
      </c>
      <c r="D1827">
        <v>17110341</v>
      </c>
      <c r="E1827" t="s">
        <v>175</v>
      </c>
      <c r="F1827" t="s">
        <v>198</v>
      </c>
      <c r="G1827" t="s">
        <v>375</v>
      </c>
      <c r="H1827" t="s">
        <v>28</v>
      </c>
      <c r="I1827" t="s">
        <v>21</v>
      </c>
      <c r="J1827" s="26">
        <v>43610.4525</v>
      </c>
      <c r="K1827" s="26" t="s">
        <v>495</v>
      </c>
      <c r="L1827" s="27">
        <v>0.00694444444444444</v>
      </c>
      <c r="M1827" t="s">
        <v>2036</v>
      </c>
      <c r="N1827">
        <v>66</v>
      </c>
    </row>
    <row r="1828" spans="1:14">
      <c r="A1828">
        <v>1826</v>
      </c>
      <c r="B1828">
        <v>18260492</v>
      </c>
      <c r="C1828" t="s">
        <v>2183</v>
      </c>
      <c r="D1828">
        <v>18110980</v>
      </c>
      <c r="E1828" t="s">
        <v>175</v>
      </c>
      <c r="F1828" t="s">
        <v>198</v>
      </c>
      <c r="G1828" t="s">
        <v>342</v>
      </c>
      <c r="H1828" t="s">
        <v>20</v>
      </c>
      <c r="I1828" t="s">
        <v>21</v>
      </c>
      <c r="J1828" s="26">
        <v>43610.8386805556</v>
      </c>
      <c r="K1828" s="26" t="s">
        <v>495</v>
      </c>
      <c r="L1828" s="27">
        <v>0.00694444444444444</v>
      </c>
      <c r="M1828" t="s">
        <v>2036</v>
      </c>
      <c r="N1828">
        <v>66</v>
      </c>
    </row>
    <row r="1829" spans="1:14">
      <c r="A1829">
        <v>1827</v>
      </c>
      <c r="B1829">
        <v>19200320</v>
      </c>
      <c r="C1829" t="s">
        <v>2184</v>
      </c>
      <c r="D1829">
        <v>18111065</v>
      </c>
      <c r="E1829" t="s">
        <v>175</v>
      </c>
      <c r="F1829" t="s">
        <v>198</v>
      </c>
      <c r="G1829" t="s">
        <v>1533</v>
      </c>
      <c r="H1829" t="s">
        <v>20</v>
      </c>
      <c r="I1829" t="s">
        <v>21</v>
      </c>
      <c r="J1829" s="26">
        <v>43609.3724768519</v>
      </c>
      <c r="K1829" s="26" t="s">
        <v>495</v>
      </c>
      <c r="L1829" s="27">
        <v>0.00694444444444444</v>
      </c>
      <c r="M1829" t="s">
        <v>2036</v>
      </c>
      <c r="N1829">
        <v>66</v>
      </c>
    </row>
    <row r="1830" spans="1:14">
      <c r="A1830">
        <v>1828</v>
      </c>
      <c r="B1830">
        <v>21460908</v>
      </c>
      <c r="C1830" t="s">
        <v>2185</v>
      </c>
      <c r="D1830">
        <v>17112761</v>
      </c>
      <c r="E1830" t="s">
        <v>73</v>
      </c>
      <c r="F1830" t="s">
        <v>2186</v>
      </c>
      <c r="G1830" t="s">
        <v>2187</v>
      </c>
      <c r="H1830" t="s">
        <v>28</v>
      </c>
      <c r="I1830" t="s">
        <v>21</v>
      </c>
      <c r="J1830" s="26">
        <v>43605.9727430556</v>
      </c>
      <c r="K1830" s="26" t="s">
        <v>495</v>
      </c>
      <c r="L1830" s="27">
        <v>0.00694444444444444</v>
      </c>
      <c r="M1830" t="s">
        <v>2036</v>
      </c>
      <c r="N1830">
        <v>66</v>
      </c>
    </row>
    <row r="1831" spans="1:14">
      <c r="A1831">
        <v>1829</v>
      </c>
      <c r="B1831">
        <v>24296324</v>
      </c>
      <c r="C1831" t="s">
        <v>2188</v>
      </c>
      <c r="D1831">
        <v>17113045</v>
      </c>
      <c r="E1831" t="s">
        <v>73</v>
      </c>
      <c r="F1831" t="s">
        <v>516</v>
      </c>
      <c r="G1831" t="s">
        <v>517</v>
      </c>
      <c r="H1831" t="s">
        <v>28</v>
      </c>
      <c r="I1831" t="s">
        <v>21</v>
      </c>
      <c r="J1831" s="26">
        <v>43606.3471296296</v>
      </c>
      <c r="K1831" s="26" t="s">
        <v>495</v>
      </c>
      <c r="L1831" s="27">
        <v>0.00694444444444444</v>
      </c>
      <c r="M1831" t="s">
        <v>2036</v>
      </c>
      <c r="N1831">
        <v>66</v>
      </c>
    </row>
    <row r="1832" spans="1:14">
      <c r="A1832">
        <v>1830</v>
      </c>
      <c r="B1832">
        <v>18971694</v>
      </c>
      <c r="C1832" t="s">
        <v>2189</v>
      </c>
      <c r="D1832">
        <v>18113681</v>
      </c>
      <c r="E1832" t="s">
        <v>73</v>
      </c>
      <c r="F1832" t="s">
        <v>459</v>
      </c>
      <c r="G1832" t="s">
        <v>1100</v>
      </c>
      <c r="H1832" t="s">
        <v>20</v>
      </c>
      <c r="I1832" t="s">
        <v>21</v>
      </c>
      <c r="J1832" s="26">
        <v>43607.6969097222</v>
      </c>
      <c r="K1832" s="26" t="s">
        <v>495</v>
      </c>
      <c r="L1832" s="27">
        <v>0.00694444444444444</v>
      </c>
      <c r="M1832" t="s">
        <v>2036</v>
      </c>
      <c r="N1832">
        <v>66</v>
      </c>
    </row>
    <row r="1833" spans="1:14">
      <c r="A1833">
        <v>1831</v>
      </c>
      <c r="B1833">
        <v>19959218</v>
      </c>
      <c r="C1833" t="s">
        <v>2190</v>
      </c>
      <c r="D1833">
        <v>18113723</v>
      </c>
      <c r="E1833" t="s">
        <v>73</v>
      </c>
      <c r="F1833" t="s">
        <v>459</v>
      </c>
      <c r="G1833" t="s">
        <v>460</v>
      </c>
      <c r="H1833" t="s">
        <v>20</v>
      </c>
      <c r="I1833" t="s">
        <v>21</v>
      </c>
      <c r="J1833" s="26">
        <v>43605.9834259259</v>
      </c>
      <c r="K1833" s="26" t="s">
        <v>495</v>
      </c>
      <c r="L1833" s="27">
        <v>0.00694444444444444</v>
      </c>
      <c r="M1833" t="s">
        <v>2036</v>
      </c>
      <c r="N1833">
        <v>66</v>
      </c>
    </row>
    <row r="1834" spans="1:14">
      <c r="A1834">
        <v>1832</v>
      </c>
      <c r="B1834">
        <v>18829656</v>
      </c>
      <c r="C1834" t="s">
        <v>2191</v>
      </c>
      <c r="D1834">
        <v>18113818</v>
      </c>
      <c r="E1834" t="s">
        <v>73</v>
      </c>
      <c r="F1834" t="s">
        <v>459</v>
      </c>
      <c r="G1834" t="s">
        <v>519</v>
      </c>
      <c r="H1834" t="s">
        <v>20</v>
      </c>
      <c r="I1834" t="s">
        <v>21</v>
      </c>
      <c r="J1834" s="26">
        <v>43606.9477777778</v>
      </c>
      <c r="K1834" s="26" t="s">
        <v>495</v>
      </c>
      <c r="L1834" s="27">
        <v>0.00694444444444444</v>
      </c>
      <c r="M1834" t="s">
        <v>2036</v>
      </c>
      <c r="N1834">
        <v>66</v>
      </c>
    </row>
    <row r="1835" spans="1:14">
      <c r="A1835">
        <v>1833</v>
      </c>
      <c r="B1835">
        <v>23220878</v>
      </c>
      <c r="C1835" t="s">
        <v>2192</v>
      </c>
      <c r="D1835">
        <v>17112980</v>
      </c>
      <c r="E1835" t="s">
        <v>73</v>
      </c>
      <c r="F1835" t="s">
        <v>102</v>
      </c>
      <c r="G1835" t="s">
        <v>1357</v>
      </c>
      <c r="H1835" t="s">
        <v>28</v>
      </c>
      <c r="I1835" t="s">
        <v>21</v>
      </c>
      <c r="J1835" s="26">
        <v>43608.9116550926</v>
      </c>
      <c r="K1835" s="26" t="s">
        <v>495</v>
      </c>
      <c r="L1835" s="27">
        <v>0.00694444444444444</v>
      </c>
      <c r="M1835" t="s">
        <v>2036</v>
      </c>
      <c r="N1835">
        <v>66</v>
      </c>
    </row>
    <row r="1836" spans="1:14">
      <c r="A1836">
        <v>1834</v>
      </c>
      <c r="B1836">
        <v>19599238</v>
      </c>
      <c r="C1836" t="s">
        <v>2193</v>
      </c>
      <c r="D1836">
        <v>18113538</v>
      </c>
      <c r="E1836" t="s">
        <v>73</v>
      </c>
      <c r="F1836" t="s">
        <v>102</v>
      </c>
      <c r="G1836" t="s">
        <v>103</v>
      </c>
      <c r="H1836" t="s">
        <v>20</v>
      </c>
      <c r="I1836" t="s">
        <v>21</v>
      </c>
      <c r="J1836" s="26">
        <v>43601.0006597222</v>
      </c>
      <c r="K1836" s="26" t="s">
        <v>495</v>
      </c>
      <c r="L1836" s="27">
        <v>0.00694444444444444</v>
      </c>
      <c r="M1836" t="s">
        <v>2036</v>
      </c>
      <c r="N1836">
        <v>66</v>
      </c>
    </row>
    <row r="1837" spans="1:14">
      <c r="A1837">
        <v>1835</v>
      </c>
      <c r="B1837">
        <v>18838528</v>
      </c>
      <c r="C1837" t="s">
        <v>2194</v>
      </c>
      <c r="D1837">
        <v>18113587</v>
      </c>
      <c r="E1837" t="s">
        <v>73</v>
      </c>
      <c r="F1837" t="s">
        <v>102</v>
      </c>
      <c r="G1837" t="s">
        <v>249</v>
      </c>
      <c r="H1837" t="s">
        <v>20</v>
      </c>
      <c r="I1837" t="s">
        <v>21</v>
      </c>
      <c r="J1837" s="26">
        <v>43599.9987615741</v>
      </c>
      <c r="K1837" s="26" t="s">
        <v>495</v>
      </c>
      <c r="L1837" s="27">
        <v>0.00694444444444444</v>
      </c>
      <c r="M1837" t="s">
        <v>2036</v>
      </c>
      <c r="N1837">
        <v>66</v>
      </c>
    </row>
    <row r="1838" spans="1:14">
      <c r="A1838">
        <v>1836</v>
      </c>
      <c r="B1838">
        <v>18841394</v>
      </c>
      <c r="C1838" t="s">
        <v>2109</v>
      </c>
      <c r="D1838">
        <v>18113612</v>
      </c>
      <c r="E1838" t="s">
        <v>73</v>
      </c>
      <c r="F1838" t="s">
        <v>102</v>
      </c>
      <c r="G1838" t="s">
        <v>663</v>
      </c>
      <c r="H1838" t="s">
        <v>20</v>
      </c>
      <c r="I1838" t="s">
        <v>21</v>
      </c>
      <c r="J1838" s="26">
        <v>43599.7085763889</v>
      </c>
      <c r="K1838" s="26" t="s">
        <v>495</v>
      </c>
      <c r="L1838" s="27">
        <v>0.00694444444444444</v>
      </c>
      <c r="M1838" t="s">
        <v>2036</v>
      </c>
      <c r="N1838">
        <v>66</v>
      </c>
    </row>
    <row r="1839" spans="1:14">
      <c r="A1839">
        <v>1837</v>
      </c>
      <c r="B1839">
        <v>18710218</v>
      </c>
      <c r="C1839" t="s">
        <v>2195</v>
      </c>
      <c r="D1839">
        <v>18113622</v>
      </c>
      <c r="E1839" t="s">
        <v>73</v>
      </c>
      <c r="F1839" t="s">
        <v>102</v>
      </c>
      <c r="G1839" t="s">
        <v>663</v>
      </c>
      <c r="H1839" t="s">
        <v>20</v>
      </c>
      <c r="I1839" t="s">
        <v>21</v>
      </c>
      <c r="J1839" s="26">
        <v>43597.9543287037</v>
      </c>
      <c r="K1839" s="26" t="s">
        <v>495</v>
      </c>
      <c r="L1839" s="27">
        <v>0.00694444444444444</v>
      </c>
      <c r="M1839" t="s">
        <v>2036</v>
      </c>
      <c r="N1839">
        <v>66</v>
      </c>
    </row>
    <row r="1840" spans="1:14">
      <c r="A1840">
        <v>1838</v>
      </c>
      <c r="B1840">
        <v>18974210</v>
      </c>
      <c r="C1840" t="s">
        <v>2196</v>
      </c>
      <c r="D1840">
        <v>18113498</v>
      </c>
      <c r="E1840" t="s">
        <v>73</v>
      </c>
      <c r="F1840" t="s">
        <v>403</v>
      </c>
      <c r="G1840" t="s">
        <v>404</v>
      </c>
      <c r="H1840" t="s">
        <v>20</v>
      </c>
      <c r="I1840" t="s">
        <v>21</v>
      </c>
      <c r="J1840" s="26">
        <v>43610.5300694444</v>
      </c>
      <c r="K1840" s="26" t="s">
        <v>495</v>
      </c>
      <c r="L1840" s="27">
        <v>0.00694444444444444</v>
      </c>
      <c r="M1840" t="s">
        <v>2036</v>
      </c>
      <c r="N1840">
        <v>66</v>
      </c>
    </row>
    <row r="1841" spans="1:14">
      <c r="A1841">
        <v>1839</v>
      </c>
      <c r="B1841">
        <v>19010376</v>
      </c>
      <c r="C1841" t="s">
        <v>2197</v>
      </c>
      <c r="D1841">
        <v>16112456</v>
      </c>
      <c r="E1841" t="s">
        <v>127</v>
      </c>
      <c r="F1841" t="s">
        <v>182</v>
      </c>
      <c r="G1841" t="s">
        <v>1805</v>
      </c>
      <c r="H1841" t="s">
        <v>215</v>
      </c>
      <c r="I1841" t="s">
        <v>21</v>
      </c>
      <c r="J1841" s="26">
        <v>43607.6112037037</v>
      </c>
      <c r="K1841" s="26">
        <v>43607.6134027778</v>
      </c>
      <c r="L1841" s="27">
        <v>0.00219907407881692</v>
      </c>
      <c r="M1841" t="s">
        <v>2198</v>
      </c>
      <c r="N1841">
        <v>64</v>
      </c>
    </row>
    <row r="1842" spans="1:14">
      <c r="A1842">
        <v>1840</v>
      </c>
      <c r="B1842">
        <v>23414528</v>
      </c>
      <c r="C1842" t="s">
        <v>2199</v>
      </c>
      <c r="D1842">
        <v>16112619</v>
      </c>
      <c r="E1842" t="s">
        <v>127</v>
      </c>
      <c r="F1842" t="s">
        <v>128</v>
      </c>
      <c r="G1842" t="s">
        <v>1808</v>
      </c>
      <c r="H1842" t="s">
        <v>215</v>
      </c>
      <c r="I1842" t="s">
        <v>21</v>
      </c>
      <c r="J1842" s="26">
        <v>43607.6549074074</v>
      </c>
      <c r="K1842" s="26">
        <v>43607.6572569444</v>
      </c>
      <c r="L1842" s="27">
        <v>0.00234953704057261</v>
      </c>
      <c r="M1842" t="s">
        <v>2198</v>
      </c>
      <c r="N1842">
        <v>64</v>
      </c>
    </row>
    <row r="1843" spans="1:14">
      <c r="A1843">
        <v>1841</v>
      </c>
      <c r="B1843">
        <v>25977348</v>
      </c>
      <c r="C1843" t="s">
        <v>2200</v>
      </c>
      <c r="D1843">
        <v>16111603</v>
      </c>
      <c r="E1843" t="s">
        <v>127</v>
      </c>
      <c r="F1843" t="s">
        <v>378</v>
      </c>
      <c r="G1843" t="s">
        <v>1283</v>
      </c>
      <c r="H1843" t="s">
        <v>215</v>
      </c>
      <c r="I1843" t="s">
        <v>21</v>
      </c>
      <c r="J1843" s="26">
        <v>43606.8490625</v>
      </c>
      <c r="K1843" s="26">
        <v>43606.8516550926</v>
      </c>
      <c r="L1843" s="27">
        <v>0.00259259259473765</v>
      </c>
      <c r="M1843" t="s">
        <v>2198</v>
      </c>
      <c r="N1843">
        <v>64</v>
      </c>
    </row>
    <row r="1844" spans="1:14">
      <c r="A1844">
        <v>1842</v>
      </c>
      <c r="B1844">
        <v>25973856</v>
      </c>
      <c r="C1844" t="s">
        <v>2201</v>
      </c>
      <c r="D1844">
        <v>16112492</v>
      </c>
      <c r="E1844" t="s">
        <v>127</v>
      </c>
      <c r="F1844" t="s">
        <v>182</v>
      </c>
      <c r="G1844" t="s">
        <v>1805</v>
      </c>
      <c r="H1844" t="s">
        <v>215</v>
      </c>
      <c r="I1844" t="s">
        <v>21</v>
      </c>
      <c r="J1844" s="26">
        <v>43607.6077199074</v>
      </c>
      <c r="K1844" s="26">
        <v>43607.6104976852</v>
      </c>
      <c r="L1844" s="27">
        <v>0.00277777777955635</v>
      </c>
      <c r="M1844" t="s">
        <v>2198</v>
      </c>
      <c r="N1844">
        <v>64</v>
      </c>
    </row>
    <row r="1845" spans="1:14">
      <c r="A1845">
        <v>1843</v>
      </c>
      <c r="B1845">
        <v>19123164</v>
      </c>
      <c r="C1845" t="s">
        <v>2202</v>
      </c>
      <c r="D1845">
        <v>18111546</v>
      </c>
      <c r="E1845" t="s">
        <v>50</v>
      </c>
      <c r="F1845" t="s">
        <v>134</v>
      </c>
      <c r="G1845" t="s">
        <v>135</v>
      </c>
      <c r="H1845" t="s">
        <v>20</v>
      </c>
      <c r="I1845" t="s">
        <v>21</v>
      </c>
      <c r="J1845" s="26">
        <v>43592.3929513889</v>
      </c>
      <c r="K1845" s="26">
        <v>43592.3960532407</v>
      </c>
      <c r="L1845" s="27">
        <v>0.00310185185662704</v>
      </c>
      <c r="M1845" t="s">
        <v>2198</v>
      </c>
      <c r="N1845">
        <v>64</v>
      </c>
    </row>
    <row r="1846" spans="1:14">
      <c r="A1846">
        <v>1844</v>
      </c>
      <c r="B1846">
        <v>25979360</v>
      </c>
      <c r="C1846" t="s">
        <v>2203</v>
      </c>
      <c r="D1846">
        <v>17111610</v>
      </c>
      <c r="E1846" t="s">
        <v>67</v>
      </c>
      <c r="F1846" t="s">
        <v>298</v>
      </c>
      <c r="G1846" t="s">
        <v>299</v>
      </c>
      <c r="H1846" t="s">
        <v>28</v>
      </c>
      <c r="I1846" t="s">
        <v>21</v>
      </c>
      <c r="J1846" s="26">
        <v>43610.8933217593</v>
      </c>
      <c r="K1846" s="26">
        <v>43610.8970023148</v>
      </c>
      <c r="L1846" s="27">
        <v>0.00368055555736646</v>
      </c>
      <c r="M1846" t="s">
        <v>2198</v>
      </c>
      <c r="N1846">
        <v>64</v>
      </c>
    </row>
    <row r="1847" spans="1:14">
      <c r="A1847">
        <v>1845</v>
      </c>
      <c r="B1847">
        <v>23474038</v>
      </c>
      <c r="C1847" t="s">
        <v>2204</v>
      </c>
      <c r="D1847">
        <v>17114413</v>
      </c>
      <c r="E1847" t="s">
        <v>50</v>
      </c>
      <c r="F1847" t="s">
        <v>51</v>
      </c>
      <c r="G1847" t="s">
        <v>204</v>
      </c>
      <c r="H1847" t="s">
        <v>28</v>
      </c>
      <c r="I1847" t="s">
        <v>21</v>
      </c>
      <c r="J1847" s="26">
        <v>43608.8999189815</v>
      </c>
      <c r="K1847" s="26">
        <v>43608.9036111111</v>
      </c>
      <c r="L1847" s="27">
        <v>0.00369212963414611</v>
      </c>
      <c r="M1847" t="s">
        <v>2198</v>
      </c>
      <c r="N1847">
        <v>64</v>
      </c>
    </row>
    <row r="1848" spans="1:14">
      <c r="A1848">
        <v>1846</v>
      </c>
      <c r="B1848">
        <v>18442270</v>
      </c>
      <c r="C1848" t="s">
        <v>2205</v>
      </c>
      <c r="D1848">
        <v>18116539</v>
      </c>
      <c r="E1848" t="s">
        <v>37</v>
      </c>
      <c r="F1848" t="s">
        <v>77</v>
      </c>
      <c r="G1848" t="s">
        <v>1442</v>
      </c>
      <c r="H1848" t="s">
        <v>20</v>
      </c>
      <c r="I1848" t="s">
        <v>21</v>
      </c>
      <c r="J1848" s="26">
        <v>43599.8691319444</v>
      </c>
      <c r="K1848" s="26">
        <v>43599.8729050926</v>
      </c>
      <c r="L1848" s="27">
        <v>0.00377314814249985</v>
      </c>
      <c r="M1848" t="s">
        <v>2198</v>
      </c>
      <c r="N1848">
        <v>64</v>
      </c>
    </row>
    <row r="1849" spans="1:14">
      <c r="A1849">
        <v>1847</v>
      </c>
      <c r="B1849">
        <v>19225528</v>
      </c>
      <c r="C1849" t="s">
        <v>2206</v>
      </c>
      <c r="D1849">
        <v>18111377</v>
      </c>
      <c r="E1849" t="s">
        <v>25</v>
      </c>
      <c r="F1849" t="s">
        <v>26</v>
      </c>
      <c r="G1849" t="s">
        <v>707</v>
      </c>
      <c r="H1849" t="s">
        <v>20</v>
      </c>
      <c r="I1849" t="s">
        <v>21</v>
      </c>
      <c r="J1849" s="26">
        <v>43608.4937847222</v>
      </c>
      <c r="K1849" s="26">
        <v>43608.4976388889</v>
      </c>
      <c r="L1849" s="27">
        <v>0.0038541666654055</v>
      </c>
      <c r="M1849" t="s">
        <v>2198</v>
      </c>
      <c r="N1849">
        <v>64</v>
      </c>
    </row>
    <row r="1850" spans="1:14">
      <c r="A1850">
        <v>1848</v>
      </c>
      <c r="B1850">
        <v>18668664</v>
      </c>
      <c r="C1850" t="s">
        <v>2207</v>
      </c>
      <c r="D1850">
        <v>18113742</v>
      </c>
      <c r="E1850" t="s">
        <v>73</v>
      </c>
      <c r="F1850" t="s">
        <v>459</v>
      </c>
      <c r="G1850" t="s">
        <v>460</v>
      </c>
      <c r="H1850" t="s">
        <v>20</v>
      </c>
      <c r="I1850" t="s">
        <v>21</v>
      </c>
      <c r="J1850" s="26">
        <v>43601.5654976852</v>
      </c>
      <c r="K1850" s="26">
        <v>43601.5694097222</v>
      </c>
      <c r="L1850" s="27">
        <v>0.00391203703475185</v>
      </c>
      <c r="M1850" t="s">
        <v>2198</v>
      </c>
      <c r="N1850">
        <v>64</v>
      </c>
    </row>
    <row r="1851" spans="1:14">
      <c r="A1851">
        <v>1849</v>
      </c>
      <c r="B1851">
        <v>23455114</v>
      </c>
      <c r="C1851" t="s">
        <v>2208</v>
      </c>
      <c r="D1851">
        <v>17115460</v>
      </c>
      <c r="E1851" t="s">
        <v>37</v>
      </c>
      <c r="F1851" t="s">
        <v>38</v>
      </c>
      <c r="G1851" t="s">
        <v>45</v>
      </c>
      <c r="H1851" t="s">
        <v>28</v>
      </c>
      <c r="I1851" t="s">
        <v>21</v>
      </c>
      <c r="J1851" s="26">
        <v>43608.7753125</v>
      </c>
      <c r="K1851" s="26">
        <v>43608.7793402778</v>
      </c>
      <c r="L1851" s="27">
        <v>0.00402777777344454</v>
      </c>
      <c r="M1851" t="s">
        <v>2198</v>
      </c>
      <c r="N1851">
        <v>64</v>
      </c>
    </row>
    <row r="1852" spans="1:14">
      <c r="A1852">
        <v>1850</v>
      </c>
      <c r="B1852">
        <v>18773922</v>
      </c>
      <c r="C1852" t="s">
        <v>2209</v>
      </c>
      <c r="D1852">
        <v>18114591</v>
      </c>
      <c r="E1852" t="s">
        <v>436</v>
      </c>
      <c r="F1852" t="s">
        <v>1042</v>
      </c>
      <c r="G1852" t="s">
        <v>1043</v>
      </c>
      <c r="H1852" t="s">
        <v>20</v>
      </c>
      <c r="I1852" t="s">
        <v>21</v>
      </c>
      <c r="J1852" s="26">
        <v>43604.6410763889</v>
      </c>
      <c r="K1852" s="26">
        <v>43604.645150463</v>
      </c>
      <c r="L1852" s="27">
        <v>0.00407407408056315</v>
      </c>
      <c r="M1852" t="s">
        <v>2198</v>
      </c>
      <c r="N1852">
        <v>64</v>
      </c>
    </row>
    <row r="1853" spans="1:14">
      <c r="A1853">
        <v>1851</v>
      </c>
      <c r="B1853">
        <v>18666764</v>
      </c>
      <c r="C1853" t="s">
        <v>2210</v>
      </c>
      <c r="D1853">
        <v>18112265</v>
      </c>
      <c r="E1853" t="s">
        <v>259</v>
      </c>
      <c r="F1853" t="s">
        <v>2051</v>
      </c>
      <c r="G1853" t="s">
        <v>2052</v>
      </c>
      <c r="H1853" t="s">
        <v>20</v>
      </c>
      <c r="I1853" t="s">
        <v>21</v>
      </c>
      <c r="J1853" s="26">
        <v>43607.8828819444</v>
      </c>
      <c r="K1853" s="26">
        <v>43607.8870949074</v>
      </c>
      <c r="L1853" s="27">
        <v>0.00421296295826323</v>
      </c>
      <c r="M1853" t="s">
        <v>2198</v>
      </c>
      <c r="N1853">
        <v>64</v>
      </c>
    </row>
    <row r="1854" spans="1:14">
      <c r="A1854">
        <v>1852</v>
      </c>
      <c r="B1854">
        <v>25710942</v>
      </c>
      <c r="C1854" t="s">
        <v>2211</v>
      </c>
      <c r="D1854">
        <v>17110205</v>
      </c>
      <c r="E1854" t="s">
        <v>67</v>
      </c>
      <c r="F1854" t="s">
        <v>298</v>
      </c>
      <c r="G1854" t="s">
        <v>299</v>
      </c>
      <c r="H1854" t="s">
        <v>28</v>
      </c>
      <c r="I1854" t="s">
        <v>21</v>
      </c>
      <c r="J1854" s="26">
        <v>43609.465162037</v>
      </c>
      <c r="K1854" s="26">
        <v>43609.469375</v>
      </c>
      <c r="L1854" s="27">
        <v>0.00421296296553919</v>
      </c>
      <c r="M1854" t="s">
        <v>2198</v>
      </c>
      <c r="N1854">
        <v>64</v>
      </c>
    </row>
    <row r="1855" spans="1:14">
      <c r="A1855">
        <v>1853</v>
      </c>
      <c r="B1855">
        <v>22597986</v>
      </c>
      <c r="C1855" t="s">
        <v>2212</v>
      </c>
      <c r="D1855">
        <v>17110410</v>
      </c>
      <c r="E1855" t="s">
        <v>175</v>
      </c>
      <c r="F1855" t="s">
        <v>198</v>
      </c>
      <c r="G1855" t="s">
        <v>695</v>
      </c>
      <c r="H1855" t="s">
        <v>28</v>
      </c>
      <c r="I1855" t="s">
        <v>21</v>
      </c>
      <c r="J1855" s="26">
        <v>43610.8714467593</v>
      </c>
      <c r="K1855" s="26">
        <v>43610.8757407407</v>
      </c>
      <c r="L1855" s="27">
        <v>0.00429398148116888</v>
      </c>
      <c r="M1855" t="s">
        <v>2198</v>
      </c>
      <c r="N1855">
        <v>64</v>
      </c>
    </row>
    <row r="1856" spans="1:14">
      <c r="A1856">
        <v>1854</v>
      </c>
      <c r="B1856">
        <v>19443226</v>
      </c>
      <c r="C1856" t="s">
        <v>2213</v>
      </c>
      <c r="D1856">
        <v>18114563</v>
      </c>
      <c r="E1856" t="s">
        <v>50</v>
      </c>
      <c r="F1856" t="s">
        <v>134</v>
      </c>
      <c r="G1856" t="s">
        <v>148</v>
      </c>
      <c r="H1856" t="s">
        <v>20</v>
      </c>
      <c r="I1856" t="s">
        <v>21</v>
      </c>
      <c r="J1856" s="26">
        <v>43609.5461689815</v>
      </c>
      <c r="K1856" s="26">
        <v>43609.5504976852</v>
      </c>
      <c r="L1856" s="27">
        <v>0.00432870370423188</v>
      </c>
      <c r="M1856" t="s">
        <v>2198</v>
      </c>
      <c r="N1856">
        <v>64</v>
      </c>
    </row>
    <row r="1857" spans="1:14">
      <c r="A1857">
        <v>1855</v>
      </c>
      <c r="B1857">
        <v>19508360</v>
      </c>
      <c r="C1857" t="s">
        <v>2214</v>
      </c>
      <c r="D1857">
        <v>18116971</v>
      </c>
      <c r="E1857" t="s">
        <v>17</v>
      </c>
      <c r="F1857" t="s">
        <v>110</v>
      </c>
      <c r="G1857" t="s">
        <v>2215</v>
      </c>
      <c r="H1857" t="s">
        <v>20</v>
      </c>
      <c r="I1857" t="s">
        <v>21</v>
      </c>
      <c r="J1857" s="26">
        <v>43607.5177546296</v>
      </c>
      <c r="K1857" s="26">
        <v>43607.5221180556</v>
      </c>
      <c r="L1857" s="27">
        <v>0.00436342592001893</v>
      </c>
      <c r="M1857" t="s">
        <v>2198</v>
      </c>
      <c r="N1857">
        <v>64</v>
      </c>
    </row>
    <row r="1858" spans="1:14">
      <c r="A1858">
        <v>1856</v>
      </c>
      <c r="B1858">
        <v>18814492</v>
      </c>
      <c r="C1858" t="s">
        <v>2216</v>
      </c>
      <c r="D1858">
        <v>18115925</v>
      </c>
      <c r="E1858" t="s">
        <v>17</v>
      </c>
      <c r="F1858" t="s">
        <v>18</v>
      </c>
      <c r="G1858" t="s">
        <v>19</v>
      </c>
      <c r="H1858" t="s">
        <v>20</v>
      </c>
      <c r="I1858" t="s">
        <v>21</v>
      </c>
      <c r="J1858" s="26">
        <v>43607.7024421296</v>
      </c>
      <c r="K1858" s="26">
        <v>43607.7070833333</v>
      </c>
      <c r="L1858" s="27">
        <v>0.00464120370452292</v>
      </c>
      <c r="M1858" t="s">
        <v>2198</v>
      </c>
      <c r="N1858">
        <v>64</v>
      </c>
    </row>
    <row r="1859" spans="1:14">
      <c r="A1859">
        <v>1857</v>
      </c>
      <c r="B1859">
        <v>18791984</v>
      </c>
      <c r="C1859" t="s">
        <v>2217</v>
      </c>
      <c r="D1859">
        <v>18116496</v>
      </c>
      <c r="E1859" t="s">
        <v>37</v>
      </c>
      <c r="F1859" t="s">
        <v>77</v>
      </c>
      <c r="G1859" t="s">
        <v>1759</v>
      </c>
      <c r="H1859" t="s">
        <v>20</v>
      </c>
      <c r="I1859" t="s">
        <v>21</v>
      </c>
      <c r="J1859" s="26">
        <v>43609.6375347222</v>
      </c>
      <c r="K1859" s="26">
        <v>43609.6421875</v>
      </c>
      <c r="L1859" s="27">
        <v>0.00465277778130258</v>
      </c>
      <c r="M1859" t="s">
        <v>2198</v>
      </c>
      <c r="N1859">
        <v>64</v>
      </c>
    </row>
    <row r="1860" spans="1:14">
      <c r="A1860">
        <v>1858</v>
      </c>
      <c r="B1860">
        <v>23235236</v>
      </c>
      <c r="C1860" t="s">
        <v>2218</v>
      </c>
      <c r="D1860">
        <v>17114744</v>
      </c>
      <c r="E1860" t="s">
        <v>17</v>
      </c>
      <c r="F1860" t="s">
        <v>118</v>
      </c>
      <c r="G1860" t="s">
        <v>2219</v>
      </c>
      <c r="H1860" t="s">
        <v>28</v>
      </c>
      <c r="I1860" t="s">
        <v>21</v>
      </c>
      <c r="J1860" s="26">
        <v>43610.8948611111</v>
      </c>
      <c r="K1860" s="26">
        <v>43610.8995833333</v>
      </c>
      <c r="L1860" s="27">
        <v>0.00472222222015262</v>
      </c>
      <c r="M1860" t="s">
        <v>2198</v>
      </c>
      <c r="N1860">
        <v>64</v>
      </c>
    </row>
    <row r="1861" spans="1:14">
      <c r="A1861">
        <v>1859</v>
      </c>
      <c r="B1861">
        <v>18799982</v>
      </c>
      <c r="C1861" t="s">
        <v>2220</v>
      </c>
      <c r="D1861">
        <v>18116627</v>
      </c>
      <c r="E1861" t="s">
        <v>37</v>
      </c>
      <c r="F1861" t="s">
        <v>961</v>
      </c>
      <c r="G1861" t="s">
        <v>1145</v>
      </c>
      <c r="H1861" t="s">
        <v>20</v>
      </c>
      <c r="I1861" t="s">
        <v>21</v>
      </c>
      <c r="J1861" s="26">
        <v>43608.8052199074</v>
      </c>
      <c r="K1861" s="26">
        <v>43608.8100462963</v>
      </c>
      <c r="L1861" s="27">
        <v>0.00482638888934162</v>
      </c>
      <c r="M1861" t="s">
        <v>2198</v>
      </c>
      <c r="N1861">
        <v>64</v>
      </c>
    </row>
    <row r="1862" spans="1:14">
      <c r="A1862">
        <v>1860</v>
      </c>
      <c r="B1862">
        <v>18798588</v>
      </c>
      <c r="C1862" t="s">
        <v>2221</v>
      </c>
      <c r="D1862">
        <v>18111562</v>
      </c>
      <c r="E1862" t="s">
        <v>83</v>
      </c>
      <c r="F1862" t="s">
        <v>84</v>
      </c>
      <c r="G1862" t="s">
        <v>828</v>
      </c>
      <c r="H1862" t="s">
        <v>20</v>
      </c>
      <c r="I1862" t="s">
        <v>21</v>
      </c>
      <c r="J1862" s="26">
        <v>43607.0221759259</v>
      </c>
      <c r="K1862" s="26">
        <v>43607.0270138889</v>
      </c>
      <c r="L1862" s="27">
        <v>0.00483796295884531</v>
      </c>
      <c r="M1862" t="s">
        <v>2198</v>
      </c>
      <c r="N1862">
        <v>64</v>
      </c>
    </row>
    <row r="1863" spans="1:14">
      <c r="A1863">
        <v>1861</v>
      </c>
      <c r="B1863">
        <v>18229534</v>
      </c>
      <c r="C1863" t="s">
        <v>2222</v>
      </c>
      <c r="D1863">
        <v>18111326</v>
      </c>
      <c r="E1863" t="s">
        <v>25</v>
      </c>
      <c r="F1863" t="s">
        <v>26</v>
      </c>
      <c r="G1863" t="s">
        <v>41</v>
      </c>
      <c r="H1863" t="s">
        <v>20</v>
      </c>
      <c r="I1863" t="s">
        <v>21</v>
      </c>
      <c r="J1863" s="26">
        <v>43602.9506018519</v>
      </c>
      <c r="K1863" s="26">
        <v>43602.955462963</v>
      </c>
      <c r="L1863" s="27">
        <v>0.00486111111240461</v>
      </c>
      <c r="M1863" t="s">
        <v>2198</v>
      </c>
      <c r="N1863">
        <v>64</v>
      </c>
    </row>
    <row r="1864" spans="1:14">
      <c r="A1864">
        <v>1862</v>
      </c>
      <c r="B1864">
        <v>16405783</v>
      </c>
      <c r="C1864" t="s">
        <v>2223</v>
      </c>
      <c r="D1864">
        <v>17110143</v>
      </c>
      <c r="E1864" t="s">
        <v>988</v>
      </c>
      <c r="F1864" t="s">
        <v>1321</v>
      </c>
      <c r="G1864" t="s">
        <v>1437</v>
      </c>
      <c r="H1864" t="s">
        <v>28</v>
      </c>
      <c r="I1864" t="s">
        <v>21</v>
      </c>
      <c r="J1864" s="26">
        <v>43607.9782175926</v>
      </c>
      <c r="K1864" s="26">
        <v>43607.9830902778</v>
      </c>
      <c r="L1864" s="27">
        <v>0.00487268518190831</v>
      </c>
      <c r="M1864" t="s">
        <v>2198</v>
      </c>
      <c r="N1864">
        <v>64</v>
      </c>
    </row>
    <row r="1865" spans="1:14">
      <c r="A1865">
        <v>1863</v>
      </c>
      <c r="B1865">
        <v>25980838</v>
      </c>
      <c r="C1865" t="s">
        <v>2224</v>
      </c>
      <c r="D1865">
        <v>17111003</v>
      </c>
      <c r="E1865" t="s">
        <v>83</v>
      </c>
      <c r="F1865" t="s">
        <v>239</v>
      </c>
      <c r="G1865" t="s">
        <v>1366</v>
      </c>
      <c r="H1865" t="s">
        <v>28</v>
      </c>
      <c r="I1865" t="s">
        <v>21</v>
      </c>
      <c r="J1865" s="26">
        <v>43606.907037037</v>
      </c>
      <c r="K1865" s="26">
        <v>43606.9120486111</v>
      </c>
      <c r="L1865" s="27">
        <v>0.00501157407416031</v>
      </c>
      <c r="M1865" t="s">
        <v>2198</v>
      </c>
      <c r="N1865">
        <v>64</v>
      </c>
    </row>
    <row r="1866" spans="1:14">
      <c r="A1866">
        <v>1864</v>
      </c>
      <c r="B1866">
        <v>21138248</v>
      </c>
      <c r="C1866" t="s">
        <v>2225</v>
      </c>
      <c r="D1866">
        <v>18111044</v>
      </c>
      <c r="E1866" t="s">
        <v>175</v>
      </c>
      <c r="F1866" t="s">
        <v>198</v>
      </c>
      <c r="G1866" t="s">
        <v>1533</v>
      </c>
      <c r="H1866" t="s">
        <v>20</v>
      </c>
      <c r="I1866" t="s">
        <v>21</v>
      </c>
      <c r="J1866" s="26">
        <v>43609.8087152778</v>
      </c>
      <c r="K1866" s="26">
        <v>43609.8138310185</v>
      </c>
      <c r="L1866" s="27">
        <v>0.00511574073607335</v>
      </c>
      <c r="M1866" t="s">
        <v>2198</v>
      </c>
      <c r="N1866">
        <v>64</v>
      </c>
    </row>
    <row r="1867" spans="1:14">
      <c r="A1867">
        <v>1865</v>
      </c>
      <c r="B1867">
        <v>18810082</v>
      </c>
      <c r="C1867" t="s">
        <v>2226</v>
      </c>
      <c r="D1867">
        <v>18115369</v>
      </c>
      <c r="E1867" t="s">
        <v>50</v>
      </c>
      <c r="F1867" t="s">
        <v>134</v>
      </c>
      <c r="G1867" t="s">
        <v>140</v>
      </c>
      <c r="H1867" t="s">
        <v>20</v>
      </c>
      <c r="I1867" t="s">
        <v>21</v>
      </c>
      <c r="J1867" s="26">
        <v>43606.6797685185</v>
      </c>
      <c r="K1867" s="26">
        <v>43606.6849421296</v>
      </c>
      <c r="L1867" s="27">
        <v>0.00517361111269565</v>
      </c>
      <c r="M1867" t="s">
        <v>2198</v>
      </c>
      <c r="N1867">
        <v>64</v>
      </c>
    </row>
    <row r="1868" spans="1:14">
      <c r="A1868">
        <v>1866</v>
      </c>
      <c r="B1868">
        <v>23558028</v>
      </c>
      <c r="C1868" t="s">
        <v>2227</v>
      </c>
      <c r="D1868">
        <v>17110764</v>
      </c>
      <c r="E1868" t="s">
        <v>25</v>
      </c>
      <c r="F1868" t="s">
        <v>481</v>
      </c>
      <c r="G1868" t="s">
        <v>1095</v>
      </c>
      <c r="H1868" t="s">
        <v>28</v>
      </c>
      <c r="I1868" t="s">
        <v>21</v>
      </c>
      <c r="J1868" s="26">
        <v>43609.5271527778</v>
      </c>
      <c r="K1868" s="26">
        <v>43609.5324074074</v>
      </c>
      <c r="L1868" s="27">
        <v>0.00525462962832535</v>
      </c>
      <c r="M1868" t="s">
        <v>2198</v>
      </c>
      <c r="N1868">
        <v>64</v>
      </c>
    </row>
    <row r="1869" spans="1:14">
      <c r="A1869">
        <v>1867</v>
      </c>
      <c r="B1869">
        <v>18514586</v>
      </c>
      <c r="C1869" t="s">
        <v>2228</v>
      </c>
      <c r="D1869">
        <v>18110620</v>
      </c>
      <c r="E1869" t="s">
        <v>37</v>
      </c>
      <c r="F1869" t="s">
        <v>87</v>
      </c>
      <c r="G1869" t="s">
        <v>1208</v>
      </c>
      <c r="H1869" t="s">
        <v>20</v>
      </c>
      <c r="I1869" t="s">
        <v>21</v>
      </c>
      <c r="J1869" s="26">
        <v>43609.6556712963</v>
      </c>
      <c r="K1869" s="26">
        <v>43609.6610069444</v>
      </c>
      <c r="L1869" s="27">
        <v>0.00533564814395504</v>
      </c>
      <c r="M1869" t="s">
        <v>2198</v>
      </c>
      <c r="N1869">
        <v>64</v>
      </c>
    </row>
    <row r="1870" spans="1:14">
      <c r="A1870">
        <v>1868</v>
      </c>
      <c r="B1870">
        <v>19738998</v>
      </c>
      <c r="C1870" t="s">
        <v>2229</v>
      </c>
      <c r="D1870">
        <v>17111461</v>
      </c>
      <c r="E1870" t="s">
        <v>259</v>
      </c>
      <c r="F1870" t="s">
        <v>260</v>
      </c>
      <c r="G1870" t="s">
        <v>2076</v>
      </c>
      <c r="H1870" t="s">
        <v>28</v>
      </c>
      <c r="I1870" t="s">
        <v>21</v>
      </c>
      <c r="J1870" s="26">
        <v>43608.5310185185</v>
      </c>
      <c r="K1870" s="26">
        <v>43608.5363773148</v>
      </c>
      <c r="L1870" s="27">
        <v>0.00535879629751435</v>
      </c>
      <c r="M1870" t="s">
        <v>2198</v>
      </c>
      <c r="N1870">
        <v>64</v>
      </c>
    </row>
    <row r="1871" spans="1:14">
      <c r="A1871">
        <v>1869</v>
      </c>
      <c r="B1871">
        <v>27349368</v>
      </c>
      <c r="C1871" t="s">
        <v>2230</v>
      </c>
      <c r="D1871">
        <v>17114904</v>
      </c>
      <c r="E1871" t="s">
        <v>17</v>
      </c>
      <c r="F1871" t="s">
        <v>18</v>
      </c>
      <c r="G1871" t="s">
        <v>301</v>
      </c>
      <c r="H1871" t="s">
        <v>28</v>
      </c>
      <c r="I1871" t="s">
        <v>21</v>
      </c>
      <c r="J1871" s="26">
        <v>43608.948287037</v>
      </c>
      <c r="K1871" s="26">
        <v>43608.9537037037</v>
      </c>
      <c r="L1871" s="27">
        <v>0.00541666666686069</v>
      </c>
      <c r="M1871" t="s">
        <v>2198</v>
      </c>
      <c r="N1871">
        <v>64</v>
      </c>
    </row>
    <row r="1872" spans="1:14">
      <c r="A1872">
        <v>1870</v>
      </c>
      <c r="B1872">
        <v>23551442</v>
      </c>
      <c r="C1872" t="s">
        <v>2231</v>
      </c>
      <c r="D1872">
        <v>17110541</v>
      </c>
      <c r="E1872" t="s">
        <v>175</v>
      </c>
      <c r="F1872" t="s">
        <v>176</v>
      </c>
      <c r="G1872" t="s">
        <v>177</v>
      </c>
      <c r="H1872" t="s">
        <v>28</v>
      </c>
      <c r="I1872" t="s">
        <v>21</v>
      </c>
      <c r="J1872" s="26">
        <v>43609.7471990741</v>
      </c>
      <c r="K1872" s="26">
        <v>43609.7526388889</v>
      </c>
      <c r="L1872" s="27">
        <v>0.00543981481314404</v>
      </c>
      <c r="M1872" t="s">
        <v>2198</v>
      </c>
      <c r="N1872">
        <v>64</v>
      </c>
    </row>
    <row r="1873" spans="1:14">
      <c r="A1873">
        <v>1871</v>
      </c>
      <c r="B1873">
        <v>20086064</v>
      </c>
      <c r="C1873" t="s">
        <v>2232</v>
      </c>
      <c r="D1873">
        <v>17114786</v>
      </c>
      <c r="E1873" t="s">
        <v>17</v>
      </c>
      <c r="F1873" t="s">
        <v>110</v>
      </c>
      <c r="G1873" t="s">
        <v>1679</v>
      </c>
      <c r="H1873" t="s">
        <v>28</v>
      </c>
      <c r="I1873" t="s">
        <v>21</v>
      </c>
      <c r="J1873" s="26">
        <v>43594.3437268519</v>
      </c>
      <c r="K1873" s="26">
        <v>43594.3491898148</v>
      </c>
      <c r="L1873" s="27">
        <v>0.00546296295942739</v>
      </c>
      <c r="M1873" t="s">
        <v>2198</v>
      </c>
      <c r="N1873">
        <v>64</v>
      </c>
    </row>
    <row r="1874" spans="1:14">
      <c r="A1874">
        <v>1872</v>
      </c>
      <c r="B1874">
        <v>18817598</v>
      </c>
      <c r="C1874" t="s">
        <v>2233</v>
      </c>
      <c r="D1874">
        <v>18114030</v>
      </c>
      <c r="E1874" t="s">
        <v>30</v>
      </c>
      <c r="F1874" t="s">
        <v>289</v>
      </c>
      <c r="G1874" t="s">
        <v>2234</v>
      </c>
      <c r="H1874" t="s">
        <v>20</v>
      </c>
      <c r="I1874" t="s">
        <v>21</v>
      </c>
      <c r="J1874" s="26">
        <v>43609.4105555556</v>
      </c>
      <c r="K1874" s="26">
        <v>43609.4160532407</v>
      </c>
      <c r="L1874" s="27">
        <v>0.00549768518249039</v>
      </c>
      <c r="M1874" t="s">
        <v>2198</v>
      </c>
      <c r="N1874">
        <v>64</v>
      </c>
    </row>
    <row r="1875" spans="1:14">
      <c r="A1875">
        <v>1873</v>
      </c>
      <c r="B1875">
        <v>19642708</v>
      </c>
      <c r="C1875" t="s">
        <v>2235</v>
      </c>
      <c r="D1875">
        <v>17112210</v>
      </c>
      <c r="E1875" t="s">
        <v>152</v>
      </c>
      <c r="F1875" t="s">
        <v>322</v>
      </c>
      <c r="G1875" t="s">
        <v>323</v>
      </c>
      <c r="H1875" t="s">
        <v>28</v>
      </c>
      <c r="I1875" t="s">
        <v>21</v>
      </c>
      <c r="J1875" s="26">
        <v>43601.5753356482</v>
      </c>
      <c r="K1875" s="26">
        <v>43601.5808564815</v>
      </c>
      <c r="L1875" s="27">
        <v>0.00552083332877373</v>
      </c>
      <c r="M1875" t="s">
        <v>2198</v>
      </c>
      <c r="N1875">
        <v>64</v>
      </c>
    </row>
    <row r="1876" spans="1:14">
      <c r="A1876">
        <v>1874</v>
      </c>
      <c r="B1876">
        <v>18807484</v>
      </c>
      <c r="C1876" t="s">
        <v>2236</v>
      </c>
      <c r="D1876">
        <v>18111898</v>
      </c>
      <c r="E1876" t="s">
        <v>37</v>
      </c>
      <c r="F1876" t="s">
        <v>38</v>
      </c>
      <c r="G1876" t="s">
        <v>271</v>
      </c>
      <c r="H1876" t="s">
        <v>20</v>
      </c>
      <c r="I1876" t="s">
        <v>21</v>
      </c>
      <c r="J1876" s="26">
        <v>43593.8508912037</v>
      </c>
      <c r="K1876" s="26">
        <v>43593.8564236111</v>
      </c>
      <c r="L1876" s="27">
        <v>0.00553240740555339</v>
      </c>
      <c r="M1876" t="s">
        <v>2198</v>
      </c>
      <c r="N1876">
        <v>64</v>
      </c>
    </row>
    <row r="1877" spans="1:14">
      <c r="A1877">
        <v>1875</v>
      </c>
      <c r="B1877">
        <v>18792474</v>
      </c>
      <c r="C1877" t="s">
        <v>2237</v>
      </c>
      <c r="D1877">
        <v>18115339</v>
      </c>
      <c r="E1877" t="s">
        <v>50</v>
      </c>
      <c r="F1877" t="s">
        <v>134</v>
      </c>
      <c r="G1877" t="s">
        <v>143</v>
      </c>
      <c r="H1877" t="s">
        <v>20</v>
      </c>
      <c r="I1877" t="s">
        <v>21</v>
      </c>
      <c r="J1877" s="26">
        <v>43606.6609143519</v>
      </c>
      <c r="K1877" s="26">
        <v>43606.6664467593</v>
      </c>
      <c r="L1877" s="27">
        <v>0.00553240740555339</v>
      </c>
      <c r="M1877" t="s">
        <v>2198</v>
      </c>
      <c r="N1877">
        <v>64</v>
      </c>
    </row>
    <row r="1878" spans="1:14">
      <c r="A1878">
        <v>1876</v>
      </c>
      <c r="B1878">
        <v>23599684</v>
      </c>
      <c r="C1878" t="s">
        <v>2238</v>
      </c>
      <c r="D1878">
        <v>17113023</v>
      </c>
      <c r="E1878" t="s">
        <v>73</v>
      </c>
      <c r="F1878" t="s">
        <v>102</v>
      </c>
      <c r="G1878" t="s">
        <v>1714</v>
      </c>
      <c r="H1878" t="s">
        <v>28</v>
      </c>
      <c r="I1878" t="s">
        <v>21</v>
      </c>
      <c r="J1878" s="26">
        <v>43608.6746412037</v>
      </c>
      <c r="K1878" s="26">
        <v>43608.6802777778</v>
      </c>
      <c r="L1878" s="27">
        <v>0.00563657407474238</v>
      </c>
      <c r="M1878" t="s">
        <v>2198</v>
      </c>
      <c r="N1878">
        <v>64</v>
      </c>
    </row>
    <row r="1879" spans="1:14">
      <c r="A1879">
        <v>1877</v>
      </c>
      <c r="B1879">
        <v>20237658</v>
      </c>
      <c r="C1879" t="s">
        <v>2239</v>
      </c>
      <c r="D1879">
        <v>18112016</v>
      </c>
      <c r="E1879" t="s">
        <v>259</v>
      </c>
      <c r="F1879" t="s">
        <v>303</v>
      </c>
      <c r="G1879" t="s">
        <v>497</v>
      </c>
      <c r="H1879" t="s">
        <v>20</v>
      </c>
      <c r="I1879" t="s">
        <v>21</v>
      </c>
      <c r="J1879" s="26">
        <v>43610.9393171296</v>
      </c>
      <c r="K1879" s="26">
        <v>43610.9449768519</v>
      </c>
      <c r="L1879" s="27">
        <v>0.00565972222102573</v>
      </c>
      <c r="M1879" t="s">
        <v>2198</v>
      </c>
      <c r="N1879">
        <v>64</v>
      </c>
    </row>
    <row r="1880" spans="1:14">
      <c r="A1880">
        <v>1878</v>
      </c>
      <c r="B1880">
        <v>21524256</v>
      </c>
      <c r="C1880" t="s">
        <v>2240</v>
      </c>
      <c r="D1880">
        <v>17114372</v>
      </c>
      <c r="E1880" t="s">
        <v>50</v>
      </c>
      <c r="F1880" t="s">
        <v>99</v>
      </c>
      <c r="G1880" t="s">
        <v>644</v>
      </c>
      <c r="H1880" t="s">
        <v>20</v>
      </c>
      <c r="I1880" t="s">
        <v>21</v>
      </c>
      <c r="J1880" s="26">
        <v>43605.683125</v>
      </c>
      <c r="K1880" s="26">
        <v>43605.6888773148</v>
      </c>
      <c r="L1880" s="27">
        <v>0.00575231481343508</v>
      </c>
      <c r="M1880" t="s">
        <v>2198</v>
      </c>
      <c r="N1880">
        <v>64</v>
      </c>
    </row>
    <row r="1881" spans="1:14">
      <c r="A1881">
        <v>1879</v>
      </c>
      <c r="B1881">
        <v>23450740</v>
      </c>
      <c r="C1881" t="s">
        <v>2241</v>
      </c>
      <c r="D1881">
        <v>17110425</v>
      </c>
      <c r="E1881" t="s">
        <v>175</v>
      </c>
      <c r="F1881" t="s">
        <v>198</v>
      </c>
      <c r="G1881" t="s">
        <v>695</v>
      </c>
      <c r="H1881" t="s">
        <v>28</v>
      </c>
      <c r="I1881" t="s">
        <v>21</v>
      </c>
      <c r="J1881" s="26">
        <v>43608.9901157407</v>
      </c>
      <c r="K1881" s="26">
        <v>43608.9958796296</v>
      </c>
      <c r="L1881" s="27">
        <v>0.00576388888293877</v>
      </c>
      <c r="M1881" t="s">
        <v>2198</v>
      </c>
      <c r="N1881">
        <v>64</v>
      </c>
    </row>
    <row r="1882" spans="1:14">
      <c r="A1882">
        <v>1880</v>
      </c>
      <c r="B1882">
        <v>18665808</v>
      </c>
      <c r="C1882" t="s">
        <v>2242</v>
      </c>
      <c r="D1882">
        <v>18111260</v>
      </c>
      <c r="E1882" t="s">
        <v>50</v>
      </c>
      <c r="F1882" t="s">
        <v>185</v>
      </c>
      <c r="G1882" t="s">
        <v>330</v>
      </c>
      <c r="H1882" t="s">
        <v>20</v>
      </c>
      <c r="I1882" t="s">
        <v>21</v>
      </c>
      <c r="J1882" s="26">
        <v>43608.9136689815</v>
      </c>
      <c r="K1882" s="26">
        <v>43608.9194907407</v>
      </c>
      <c r="L1882" s="27">
        <v>0.00582175925956108</v>
      </c>
      <c r="M1882" t="s">
        <v>2198</v>
      </c>
      <c r="N1882">
        <v>64</v>
      </c>
    </row>
    <row r="1883" spans="1:14">
      <c r="A1883">
        <v>1881</v>
      </c>
      <c r="B1883">
        <v>19634890</v>
      </c>
      <c r="C1883" t="s">
        <v>2243</v>
      </c>
      <c r="D1883">
        <v>18113708</v>
      </c>
      <c r="E1883" t="s">
        <v>73</v>
      </c>
      <c r="F1883" t="s">
        <v>459</v>
      </c>
      <c r="G1883" t="s">
        <v>1100</v>
      </c>
      <c r="H1883" t="s">
        <v>20</v>
      </c>
      <c r="I1883" t="s">
        <v>21</v>
      </c>
      <c r="J1883" s="26">
        <v>43598.8778240741</v>
      </c>
      <c r="K1883" s="26">
        <v>43598.8836689815</v>
      </c>
      <c r="L1883" s="27">
        <v>0.00584490740584442</v>
      </c>
      <c r="M1883" t="s">
        <v>2198</v>
      </c>
      <c r="N1883">
        <v>64</v>
      </c>
    </row>
    <row r="1884" spans="1:14">
      <c r="A1884">
        <v>1882</v>
      </c>
      <c r="B1884">
        <v>23499306</v>
      </c>
      <c r="C1884" t="s">
        <v>2244</v>
      </c>
      <c r="D1884">
        <v>17115422</v>
      </c>
      <c r="E1884" t="s">
        <v>37</v>
      </c>
      <c r="F1884" t="s">
        <v>38</v>
      </c>
      <c r="G1884" t="s">
        <v>45</v>
      </c>
      <c r="H1884" t="s">
        <v>28</v>
      </c>
      <c r="I1884" t="s">
        <v>21</v>
      </c>
      <c r="J1884" s="26">
        <v>43610.6266319444</v>
      </c>
      <c r="K1884" s="26">
        <v>43610.6325</v>
      </c>
      <c r="L1884" s="27">
        <v>0.00586805555212777</v>
      </c>
      <c r="M1884" t="s">
        <v>2198</v>
      </c>
      <c r="N1884">
        <v>64</v>
      </c>
    </row>
    <row r="1885" spans="1:14">
      <c r="A1885">
        <v>1883</v>
      </c>
      <c r="B1885">
        <v>19136490</v>
      </c>
      <c r="C1885" t="s">
        <v>2245</v>
      </c>
      <c r="D1885">
        <v>18110983</v>
      </c>
      <c r="E1885" t="s">
        <v>37</v>
      </c>
      <c r="F1885" t="s">
        <v>38</v>
      </c>
      <c r="G1885" t="s">
        <v>39</v>
      </c>
      <c r="H1885" t="s">
        <v>20</v>
      </c>
      <c r="I1885" t="s">
        <v>21</v>
      </c>
      <c r="J1885" s="26">
        <v>43602.9588078704</v>
      </c>
      <c r="K1885" s="26">
        <v>43602.9647569444</v>
      </c>
      <c r="L1885" s="27">
        <v>0.00594907407503342</v>
      </c>
      <c r="M1885" t="s">
        <v>2198</v>
      </c>
      <c r="N1885">
        <v>64</v>
      </c>
    </row>
    <row r="1886" spans="1:14">
      <c r="A1886">
        <v>1884</v>
      </c>
      <c r="B1886">
        <v>19168694</v>
      </c>
      <c r="C1886" t="s">
        <v>2246</v>
      </c>
      <c r="D1886">
        <v>18111683</v>
      </c>
      <c r="E1886" t="s">
        <v>83</v>
      </c>
      <c r="F1886" t="s">
        <v>613</v>
      </c>
      <c r="G1886" t="s">
        <v>736</v>
      </c>
      <c r="H1886" t="s">
        <v>20</v>
      </c>
      <c r="I1886" t="s">
        <v>21</v>
      </c>
      <c r="J1886" s="26">
        <v>43604.884375</v>
      </c>
      <c r="K1886" s="26">
        <v>43604.8903472222</v>
      </c>
      <c r="L1886" s="27">
        <v>0.00597222222131677</v>
      </c>
      <c r="M1886" t="s">
        <v>2198</v>
      </c>
      <c r="N1886">
        <v>64</v>
      </c>
    </row>
    <row r="1887" spans="1:14">
      <c r="A1887">
        <v>1885</v>
      </c>
      <c r="B1887">
        <v>19628550</v>
      </c>
      <c r="C1887" t="s">
        <v>2247</v>
      </c>
      <c r="D1887">
        <v>18114570</v>
      </c>
      <c r="E1887" t="s">
        <v>436</v>
      </c>
      <c r="F1887" t="s">
        <v>1042</v>
      </c>
      <c r="G1887" t="s">
        <v>1043</v>
      </c>
      <c r="H1887" t="s">
        <v>20</v>
      </c>
      <c r="I1887" t="s">
        <v>21</v>
      </c>
      <c r="J1887" s="26">
        <v>43609.5947569444</v>
      </c>
      <c r="K1887" s="26">
        <v>43609.6007523148</v>
      </c>
      <c r="L1887" s="27">
        <v>0.00599537036760012</v>
      </c>
      <c r="M1887" t="s">
        <v>2198</v>
      </c>
      <c r="N1887">
        <v>64</v>
      </c>
    </row>
    <row r="1888" spans="1:14">
      <c r="A1888">
        <v>1886</v>
      </c>
      <c r="B1888">
        <v>27207706</v>
      </c>
      <c r="C1888" t="s">
        <v>2248</v>
      </c>
      <c r="D1888">
        <v>17115728</v>
      </c>
      <c r="E1888" t="s">
        <v>37</v>
      </c>
      <c r="F1888" t="s">
        <v>477</v>
      </c>
      <c r="G1888" t="s">
        <v>478</v>
      </c>
      <c r="H1888" t="s">
        <v>28</v>
      </c>
      <c r="I1888" t="s">
        <v>21</v>
      </c>
      <c r="J1888" s="26">
        <v>43601.6935416667</v>
      </c>
      <c r="K1888" s="26">
        <v>43601.6995486111</v>
      </c>
      <c r="L1888" s="27">
        <v>0.00600694444437977</v>
      </c>
      <c r="M1888" t="s">
        <v>2198</v>
      </c>
      <c r="N1888">
        <v>64</v>
      </c>
    </row>
    <row r="1889" spans="1:14">
      <c r="A1889">
        <v>1887</v>
      </c>
      <c r="B1889">
        <v>18287102</v>
      </c>
      <c r="C1889" t="s">
        <v>2249</v>
      </c>
      <c r="D1889">
        <v>18112146</v>
      </c>
      <c r="E1889" t="s">
        <v>259</v>
      </c>
      <c r="F1889" t="s">
        <v>303</v>
      </c>
      <c r="G1889" t="s">
        <v>304</v>
      </c>
      <c r="H1889" t="s">
        <v>20</v>
      </c>
      <c r="I1889" t="s">
        <v>21</v>
      </c>
      <c r="J1889" s="26">
        <v>43609.3051736111</v>
      </c>
      <c r="K1889" s="26">
        <v>43609.3111921296</v>
      </c>
      <c r="L1889" s="27">
        <v>0.00601851852115942</v>
      </c>
      <c r="M1889" t="s">
        <v>2198</v>
      </c>
      <c r="N1889">
        <v>64</v>
      </c>
    </row>
    <row r="1890" spans="1:14">
      <c r="A1890">
        <v>1888</v>
      </c>
      <c r="B1890">
        <v>23592858</v>
      </c>
      <c r="C1890" t="s">
        <v>2250</v>
      </c>
      <c r="D1890">
        <v>17115376</v>
      </c>
      <c r="E1890" t="s">
        <v>37</v>
      </c>
      <c r="F1890" t="s">
        <v>38</v>
      </c>
      <c r="G1890" t="s">
        <v>1820</v>
      </c>
      <c r="H1890" t="s">
        <v>28</v>
      </c>
      <c r="I1890" t="s">
        <v>21</v>
      </c>
      <c r="J1890" s="26">
        <v>43608.8861921296</v>
      </c>
      <c r="K1890" s="26">
        <v>43608.8922222222</v>
      </c>
      <c r="L1890" s="27">
        <v>0.00603009259793907</v>
      </c>
      <c r="M1890" t="s">
        <v>2198</v>
      </c>
      <c r="N1890">
        <v>64</v>
      </c>
    </row>
    <row r="1891" spans="1:14">
      <c r="A1891">
        <v>1889</v>
      </c>
      <c r="B1891">
        <v>23237256</v>
      </c>
      <c r="C1891" t="s">
        <v>2251</v>
      </c>
      <c r="D1891">
        <v>17114260</v>
      </c>
      <c r="E1891" t="s">
        <v>50</v>
      </c>
      <c r="F1891" t="s">
        <v>195</v>
      </c>
      <c r="G1891" t="s">
        <v>196</v>
      </c>
      <c r="H1891" t="s">
        <v>28</v>
      </c>
      <c r="I1891" t="s">
        <v>21</v>
      </c>
      <c r="J1891" s="26">
        <v>43609.8453356481</v>
      </c>
      <c r="K1891" s="26">
        <v>43609.8513773148</v>
      </c>
      <c r="L1891" s="27">
        <v>0.00604166666744277</v>
      </c>
      <c r="M1891" t="s">
        <v>2198</v>
      </c>
      <c r="N1891">
        <v>64</v>
      </c>
    </row>
    <row r="1892" spans="1:14">
      <c r="A1892">
        <v>1890</v>
      </c>
      <c r="B1892">
        <v>19936714</v>
      </c>
      <c r="C1892" t="s">
        <v>2252</v>
      </c>
      <c r="D1892">
        <v>18113978</v>
      </c>
      <c r="E1892" t="s">
        <v>30</v>
      </c>
      <c r="F1892" t="s">
        <v>289</v>
      </c>
      <c r="G1892" t="s">
        <v>290</v>
      </c>
      <c r="H1892" t="s">
        <v>20</v>
      </c>
      <c r="I1892" t="s">
        <v>21</v>
      </c>
      <c r="J1892" s="26">
        <v>43608.5733564815</v>
      </c>
      <c r="K1892" s="26">
        <v>43608.5794097222</v>
      </c>
      <c r="L1892" s="27">
        <v>0.00605324074422242</v>
      </c>
      <c r="M1892" t="s">
        <v>2198</v>
      </c>
      <c r="N1892">
        <v>64</v>
      </c>
    </row>
    <row r="1893" spans="1:14">
      <c r="A1893">
        <v>1891</v>
      </c>
      <c r="B1893">
        <v>23406370</v>
      </c>
      <c r="C1893" t="s">
        <v>2253</v>
      </c>
      <c r="D1893">
        <v>17110542</v>
      </c>
      <c r="E1893" t="s">
        <v>175</v>
      </c>
      <c r="F1893" t="s">
        <v>176</v>
      </c>
      <c r="G1893" t="s">
        <v>177</v>
      </c>
      <c r="H1893" t="s">
        <v>28</v>
      </c>
      <c r="I1893" t="s">
        <v>21</v>
      </c>
      <c r="J1893" s="26">
        <v>43609.6203703704</v>
      </c>
      <c r="K1893" s="26">
        <v>43609.6265162037</v>
      </c>
      <c r="L1893" s="27">
        <v>0.00614583332935581</v>
      </c>
      <c r="M1893" t="s">
        <v>2198</v>
      </c>
      <c r="N1893">
        <v>64</v>
      </c>
    </row>
    <row r="1894" spans="1:14">
      <c r="A1894">
        <v>1892</v>
      </c>
      <c r="B1894">
        <v>18796486</v>
      </c>
      <c r="C1894" t="s">
        <v>2254</v>
      </c>
      <c r="D1894">
        <v>18115067</v>
      </c>
      <c r="E1894" t="s">
        <v>50</v>
      </c>
      <c r="F1894" t="s">
        <v>99</v>
      </c>
      <c r="G1894" t="s">
        <v>644</v>
      </c>
      <c r="H1894" t="s">
        <v>20</v>
      </c>
      <c r="I1894" t="s">
        <v>21</v>
      </c>
      <c r="J1894" s="26">
        <v>43606.8331018519</v>
      </c>
      <c r="K1894" s="26">
        <v>43606.8393055556</v>
      </c>
      <c r="L1894" s="27">
        <v>0.00620370370597811</v>
      </c>
      <c r="M1894" t="s">
        <v>2198</v>
      </c>
      <c r="N1894">
        <v>64</v>
      </c>
    </row>
    <row r="1895" spans="1:14">
      <c r="A1895">
        <v>1893</v>
      </c>
      <c r="B1895">
        <v>23336928</v>
      </c>
      <c r="C1895" t="s">
        <v>2255</v>
      </c>
      <c r="D1895">
        <v>17114123</v>
      </c>
      <c r="E1895" t="s">
        <v>50</v>
      </c>
      <c r="F1895" t="s">
        <v>185</v>
      </c>
      <c r="G1895" t="s">
        <v>186</v>
      </c>
      <c r="H1895" t="s">
        <v>28</v>
      </c>
      <c r="I1895" t="s">
        <v>21</v>
      </c>
      <c r="J1895" s="26">
        <v>43608.4434259259</v>
      </c>
      <c r="K1895" s="26">
        <v>43608.4496759259</v>
      </c>
      <c r="L1895" s="27">
        <v>0.00624999999854481</v>
      </c>
      <c r="M1895" t="s">
        <v>2198</v>
      </c>
      <c r="N1895">
        <v>64</v>
      </c>
    </row>
    <row r="1896" spans="1:14">
      <c r="A1896">
        <v>1894</v>
      </c>
      <c r="B1896">
        <v>20257020</v>
      </c>
      <c r="C1896" t="s">
        <v>2256</v>
      </c>
      <c r="D1896">
        <v>18111972</v>
      </c>
      <c r="E1896" t="s">
        <v>259</v>
      </c>
      <c r="F1896" t="s">
        <v>303</v>
      </c>
      <c r="G1896" t="s">
        <v>497</v>
      </c>
      <c r="H1896" t="s">
        <v>20</v>
      </c>
      <c r="I1896" t="s">
        <v>21</v>
      </c>
      <c r="J1896" s="26">
        <v>43610.6182638889</v>
      </c>
      <c r="K1896" s="26">
        <v>43610.6245601852</v>
      </c>
      <c r="L1896" s="27">
        <v>0.00629629629838746</v>
      </c>
      <c r="M1896" t="s">
        <v>2198</v>
      </c>
      <c r="N1896">
        <v>64</v>
      </c>
    </row>
    <row r="1897" spans="1:14">
      <c r="A1897">
        <v>1895</v>
      </c>
      <c r="B1897">
        <v>19544352</v>
      </c>
      <c r="C1897" t="s">
        <v>2257</v>
      </c>
      <c r="D1897">
        <v>18116367</v>
      </c>
      <c r="E1897" t="s">
        <v>37</v>
      </c>
      <c r="F1897" t="s">
        <v>38</v>
      </c>
      <c r="G1897" t="s">
        <v>575</v>
      </c>
      <c r="H1897" t="s">
        <v>20</v>
      </c>
      <c r="I1897" t="s">
        <v>21</v>
      </c>
      <c r="J1897" s="26">
        <v>43606.6331134259</v>
      </c>
      <c r="K1897" s="26">
        <v>43606.6394328704</v>
      </c>
      <c r="L1897" s="27">
        <v>0.00631944444467081</v>
      </c>
      <c r="M1897" t="s">
        <v>2198</v>
      </c>
      <c r="N1897">
        <v>64</v>
      </c>
    </row>
    <row r="1898" spans="1:14">
      <c r="A1898">
        <v>1896</v>
      </c>
      <c r="B1898">
        <v>19353816</v>
      </c>
      <c r="C1898" t="s">
        <v>2258</v>
      </c>
      <c r="D1898">
        <v>18110780</v>
      </c>
      <c r="E1898" t="s">
        <v>988</v>
      </c>
      <c r="F1898" t="s">
        <v>989</v>
      </c>
      <c r="G1898" t="s">
        <v>990</v>
      </c>
      <c r="H1898" t="s">
        <v>20</v>
      </c>
      <c r="I1898" t="s">
        <v>21</v>
      </c>
      <c r="J1898" s="26">
        <v>43600.8708680556</v>
      </c>
      <c r="K1898" s="26">
        <v>43600.8771990741</v>
      </c>
      <c r="L1898" s="27">
        <v>0.0063310185141745</v>
      </c>
      <c r="M1898" t="s">
        <v>2198</v>
      </c>
      <c r="N1898">
        <v>64</v>
      </c>
    </row>
    <row r="1899" spans="1:14">
      <c r="A1899">
        <v>1897</v>
      </c>
      <c r="B1899">
        <v>23333224</v>
      </c>
      <c r="C1899" t="s">
        <v>356</v>
      </c>
      <c r="D1899">
        <v>17115009</v>
      </c>
      <c r="E1899" t="s">
        <v>57</v>
      </c>
      <c r="F1899" t="s">
        <v>58</v>
      </c>
      <c r="G1899" t="s">
        <v>59</v>
      </c>
      <c r="H1899" t="s">
        <v>28</v>
      </c>
      <c r="I1899" t="s">
        <v>21</v>
      </c>
      <c r="J1899" s="26">
        <v>43609.5527314815</v>
      </c>
      <c r="K1899" s="26">
        <v>43609.5590625</v>
      </c>
      <c r="L1899" s="27">
        <v>0.0063310185141745</v>
      </c>
      <c r="M1899" t="s">
        <v>2198</v>
      </c>
      <c r="N1899">
        <v>64</v>
      </c>
    </row>
    <row r="1900" spans="1:14">
      <c r="A1900">
        <v>1898</v>
      </c>
      <c r="B1900">
        <v>20634900</v>
      </c>
      <c r="C1900" t="s">
        <v>2259</v>
      </c>
      <c r="D1900">
        <v>17110147</v>
      </c>
      <c r="E1900" t="s">
        <v>988</v>
      </c>
      <c r="F1900" t="s">
        <v>1321</v>
      </c>
      <c r="G1900" t="s">
        <v>1437</v>
      </c>
      <c r="H1900" t="s">
        <v>28</v>
      </c>
      <c r="I1900" t="s">
        <v>21</v>
      </c>
      <c r="J1900" s="26">
        <v>43608.7509259259</v>
      </c>
      <c r="K1900" s="26">
        <v>43608.7572916667</v>
      </c>
      <c r="L1900" s="27">
        <v>0.00636574074451346</v>
      </c>
      <c r="M1900" t="s">
        <v>2198</v>
      </c>
      <c r="N1900">
        <v>64</v>
      </c>
    </row>
    <row r="1901" spans="1:14">
      <c r="A1901">
        <v>1899</v>
      </c>
      <c r="B1901">
        <v>23295678</v>
      </c>
      <c r="C1901" t="s">
        <v>2260</v>
      </c>
      <c r="D1901">
        <v>17110325</v>
      </c>
      <c r="E1901" t="s">
        <v>175</v>
      </c>
      <c r="F1901" t="s">
        <v>198</v>
      </c>
      <c r="G1901" t="s">
        <v>375</v>
      </c>
      <c r="H1901" t="s">
        <v>28</v>
      </c>
      <c r="I1901" t="s">
        <v>21</v>
      </c>
      <c r="J1901" s="26">
        <v>43609.6128819444</v>
      </c>
      <c r="K1901" s="26">
        <v>43609.6192476852</v>
      </c>
      <c r="L1901" s="27">
        <v>0.00636574074451346</v>
      </c>
      <c r="M1901" t="s">
        <v>2198</v>
      </c>
      <c r="N1901">
        <v>64</v>
      </c>
    </row>
    <row r="1902" spans="1:14">
      <c r="A1902">
        <v>1900</v>
      </c>
      <c r="B1902">
        <v>21038674</v>
      </c>
      <c r="C1902" t="s">
        <v>2261</v>
      </c>
      <c r="D1902">
        <v>17110002</v>
      </c>
      <c r="E1902" t="s">
        <v>988</v>
      </c>
      <c r="F1902" t="s">
        <v>1321</v>
      </c>
      <c r="G1902" t="s">
        <v>1979</v>
      </c>
      <c r="H1902" t="s">
        <v>28</v>
      </c>
      <c r="I1902" t="s">
        <v>21</v>
      </c>
      <c r="J1902" s="26">
        <v>43602.6198032407</v>
      </c>
      <c r="K1902" s="26">
        <v>43602.6262037037</v>
      </c>
      <c r="L1902" s="27">
        <v>0.0064004629603005</v>
      </c>
      <c r="M1902" t="s">
        <v>2198</v>
      </c>
      <c r="N1902">
        <v>64</v>
      </c>
    </row>
    <row r="1903" spans="1:14">
      <c r="A1903">
        <v>1901</v>
      </c>
      <c r="B1903">
        <v>19271534</v>
      </c>
      <c r="C1903" t="s">
        <v>2262</v>
      </c>
      <c r="D1903">
        <v>18111659</v>
      </c>
      <c r="E1903" t="s">
        <v>83</v>
      </c>
      <c r="F1903" t="s">
        <v>613</v>
      </c>
      <c r="G1903" t="s">
        <v>614</v>
      </c>
      <c r="H1903" t="s">
        <v>20</v>
      </c>
      <c r="I1903" t="s">
        <v>21</v>
      </c>
      <c r="J1903" s="26">
        <v>43608.8550231481</v>
      </c>
      <c r="K1903" s="26">
        <v>43608.8614583333</v>
      </c>
      <c r="L1903" s="27">
        <v>0.0064351851833635</v>
      </c>
      <c r="M1903" t="s">
        <v>2198</v>
      </c>
      <c r="N1903">
        <v>64</v>
      </c>
    </row>
    <row r="1904" spans="1:14">
      <c r="A1904">
        <v>1902</v>
      </c>
      <c r="B1904">
        <v>23616572</v>
      </c>
      <c r="C1904" t="s">
        <v>2263</v>
      </c>
      <c r="D1904">
        <v>17114328</v>
      </c>
      <c r="E1904" t="s">
        <v>50</v>
      </c>
      <c r="F1904" t="s">
        <v>63</v>
      </c>
      <c r="G1904" t="s">
        <v>226</v>
      </c>
      <c r="H1904" t="s">
        <v>28</v>
      </c>
      <c r="I1904" t="s">
        <v>21</v>
      </c>
      <c r="J1904" s="26">
        <v>43608.6893287037</v>
      </c>
      <c r="K1904" s="26">
        <v>43608.6957638889</v>
      </c>
      <c r="L1904" s="27">
        <v>0.0064351851833635</v>
      </c>
      <c r="M1904" t="s">
        <v>2198</v>
      </c>
      <c r="N1904">
        <v>64</v>
      </c>
    </row>
    <row r="1905" spans="1:14">
      <c r="A1905">
        <v>1903</v>
      </c>
      <c r="B1905">
        <v>25936498</v>
      </c>
      <c r="C1905" t="s">
        <v>2264</v>
      </c>
      <c r="D1905">
        <v>17111042</v>
      </c>
      <c r="E1905" t="s">
        <v>83</v>
      </c>
      <c r="F1905" t="s">
        <v>239</v>
      </c>
      <c r="G1905" t="s">
        <v>424</v>
      </c>
      <c r="H1905" t="s">
        <v>28</v>
      </c>
      <c r="I1905" t="s">
        <v>21</v>
      </c>
      <c r="J1905" s="26">
        <v>43606.6866087963</v>
      </c>
      <c r="K1905" s="26">
        <v>43606.6931134259</v>
      </c>
      <c r="L1905" s="27">
        <v>0.0065046296294895</v>
      </c>
      <c r="M1905" t="s">
        <v>2198</v>
      </c>
      <c r="N1905">
        <v>64</v>
      </c>
    </row>
    <row r="1906" spans="1:14">
      <c r="A1906">
        <v>1904</v>
      </c>
      <c r="B1906">
        <v>19102730</v>
      </c>
      <c r="C1906" t="s">
        <v>2265</v>
      </c>
      <c r="D1906">
        <v>18111688</v>
      </c>
      <c r="E1906" t="s">
        <v>83</v>
      </c>
      <c r="F1906" t="s">
        <v>613</v>
      </c>
      <c r="G1906" t="s">
        <v>736</v>
      </c>
      <c r="H1906" t="s">
        <v>20</v>
      </c>
      <c r="I1906" t="s">
        <v>21</v>
      </c>
      <c r="J1906" s="26">
        <v>43606.9631018518</v>
      </c>
      <c r="K1906" s="26">
        <v>43606.9696180556</v>
      </c>
      <c r="L1906" s="27">
        <v>0.00651620370626915</v>
      </c>
      <c r="M1906" t="s">
        <v>2198</v>
      </c>
      <c r="N1906">
        <v>64</v>
      </c>
    </row>
    <row r="1907" spans="1:14">
      <c r="A1907">
        <v>1905</v>
      </c>
      <c r="B1907">
        <v>23474734</v>
      </c>
      <c r="C1907" t="s">
        <v>2266</v>
      </c>
      <c r="D1907">
        <v>17114366</v>
      </c>
      <c r="E1907" t="s">
        <v>50</v>
      </c>
      <c r="F1907" t="s">
        <v>733</v>
      </c>
      <c r="G1907" t="s">
        <v>1072</v>
      </c>
      <c r="H1907" t="s">
        <v>28</v>
      </c>
      <c r="I1907" t="s">
        <v>21</v>
      </c>
      <c r="J1907" s="26">
        <v>43606.6856018519</v>
      </c>
      <c r="K1907" s="26">
        <v>43606.6921990741</v>
      </c>
      <c r="L1907" s="27">
        <v>0.00659722222189885</v>
      </c>
      <c r="M1907" t="s">
        <v>2198</v>
      </c>
      <c r="N1907">
        <v>64</v>
      </c>
    </row>
    <row r="1908" spans="1:14">
      <c r="A1908">
        <v>1906</v>
      </c>
      <c r="B1908">
        <v>19131302</v>
      </c>
      <c r="C1908" t="s">
        <v>2267</v>
      </c>
      <c r="D1908">
        <v>18115641</v>
      </c>
      <c r="E1908" t="s">
        <v>17</v>
      </c>
      <c r="F1908" t="s">
        <v>118</v>
      </c>
      <c r="G1908" t="s">
        <v>119</v>
      </c>
      <c r="H1908" t="s">
        <v>20</v>
      </c>
      <c r="I1908" t="s">
        <v>21</v>
      </c>
      <c r="J1908" s="26">
        <v>43602.8185185185</v>
      </c>
      <c r="K1908" s="26">
        <v>43602.8251388889</v>
      </c>
      <c r="L1908" s="27">
        <v>0.00662037036818219</v>
      </c>
      <c r="M1908" t="s">
        <v>2198</v>
      </c>
      <c r="N1908">
        <v>64</v>
      </c>
    </row>
    <row r="1909" spans="1:14">
      <c r="A1909">
        <v>1907</v>
      </c>
      <c r="B1909">
        <v>25908256</v>
      </c>
      <c r="C1909" t="s">
        <v>2268</v>
      </c>
      <c r="D1909">
        <v>16114161</v>
      </c>
      <c r="E1909" t="s">
        <v>50</v>
      </c>
      <c r="F1909" t="s">
        <v>195</v>
      </c>
      <c r="G1909" t="s">
        <v>2269</v>
      </c>
      <c r="H1909" t="s">
        <v>215</v>
      </c>
      <c r="I1909" t="s">
        <v>21</v>
      </c>
      <c r="J1909" s="26">
        <v>43606.765</v>
      </c>
      <c r="K1909" s="26">
        <v>43606.7716203704</v>
      </c>
      <c r="L1909" s="27">
        <v>0.00662037036818219</v>
      </c>
      <c r="M1909" t="s">
        <v>2198</v>
      </c>
      <c r="N1909">
        <v>64</v>
      </c>
    </row>
    <row r="1910" spans="1:14">
      <c r="A1910">
        <v>1908</v>
      </c>
      <c r="B1910">
        <v>18787682</v>
      </c>
      <c r="C1910" t="s">
        <v>2270</v>
      </c>
      <c r="D1910">
        <v>18112421</v>
      </c>
      <c r="E1910" t="s">
        <v>67</v>
      </c>
      <c r="F1910" t="s">
        <v>307</v>
      </c>
      <c r="G1910" t="s">
        <v>2271</v>
      </c>
      <c r="H1910" t="s">
        <v>20</v>
      </c>
      <c r="I1910" t="s">
        <v>21</v>
      </c>
      <c r="J1910" s="26">
        <v>43598.9400347222</v>
      </c>
      <c r="K1910" s="26">
        <v>43598.9466666667</v>
      </c>
      <c r="L1910" s="27">
        <v>0.00663194443768589</v>
      </c>
      <c r="M1910" t="s">
        <v>2198</v>
      </c>
      <c r="N1910">
        <v>64</v>
      </c>
    </row>
    <row r="1911" spans="1:14">
      <c r="A1911">
        <v>1909</v>
      </c>
      <c r="B1911">
        <v>20082724</v>
      </c>
      <c r="C1911" t="s">
        <v>2272</v>
      </c>
      <c r="D1911">
        <v>17110097</v>
      </c>
      <c r="E1911" t="s">
        <v>988</v>
      </c>
      <c r="F1911" t="s">
        <v>1321</v>
      </c>
      <c r="G1911" t="s">
        <v>1437</v>
      </c>
      <c r="H1911" t="s">
        <v>28</v>
      </c>
      <c r="I1911" t="s">
        <v>21</v>
      </c>
      <c r="J1911" s="26">
        <v>43603.4183680556</v>
      </c>
      <c r="K1911" s="26">
        <v>43603.425</v>
      </c>
      <c r="L1911" s="27">
        <v>0.00663194444496185</v>
      </c>
      <c r="M1911" t="s">
        <v>2198</v>
      </c>
      <c r="N1911">
        <v>64</v>
      </c>
    </row>
    <row r="1912" spans="1:14">
      <c r="A1912">
        <v>1910</v>
      </c>
      <c r="B1912">
        <v>18599946</v>
      </c>
      <c r="C1912" t="s">
        <v>2273</v>
      </c>
      <c r="D1912">
        <v>18115448</v>
      </c>
      <c r="E1912" t="s">
        <v>50</v>
      </c>
      <c r="F1912" t="s">
        <v>134</v>
      </c>
      <c r="G1912" t="s">
        <v>419</v>
      </c>
      <c r="H1912" t="s">
        <v>20</v>
      </c>
      <c r="I1912" t="s">
        <v>21</v>
      </c>
      <c r="J1912" s="26">
        <v>43609.0867361111</v>
      </c>
      <c r="K1912" s="26">
        <v>43609.0934143519</v>
      </c>
      <c r="L1912" s="27">
        <v>0.0066782407448045</v>
      </c>
      <c r="M1912" t="s">
        <v>2198</v>
      </c>
      <c r="N1912">
        <v>64</v>
      </c>
    </row>
    <row r="1913" spans="1:14">
      <c r="A1913">
        <v>1911</v>
      </c>
      <c r="B1913">
        <v>19186060</v>
      </c>
      <c r="C1913" t="s">
        <v>2274</v>
      </c>
      <c r="D1913">
        <v>18113610</v>
      </c>
      <c r="E1913" t="s">
        <v>73</v>
      </c>
      <c r="F1913" t="s">
        <v>102</v>
      </c>
      <c r="G1913" t="s">
        <v>663</v>
      </c>
      <c r="H1913" t="s">
        <v>20</v>
      </c>
      <c r="I1913" t="s">
        <v>21</v>
      </c>
      <c r="J1913" s="26">
        <v>43600.6135648148</v>
      </c>
      <c r="K1913" s="26">
        <v>43600.6202430556</v>
      </c>
      <c r="L1913" s="27">
        <v>0.0066782407448045</v>
      </c>
      <c r="M1913" t="s">
        <v>2198</v>
      </c>
      <c r="N1913">
        <v>64</v>
      </c>
    </row>
    <row r="1914" spans="1:14">
      <c r="A1914">
        <v>1912</v>
      </c>
      <c r="B1914">
        <v>23292368</v>
      </c>
      <c r="C1914" t="s">
        <v>2275</v>
      </c>
      <c r="D1914">
        <v>17110539</v>
      </c>
      <c r="E1914" t="s">
        <v>175</v>
      </c>
      <c r="F1914" t="s">
        <v>176</v>
      </c>
      <c r="G1914" t="s">
        <v>177</v>
      </c>
      <c r="H1914" t="s">
        <v>28</v>
      </c>
      <c r="I1914" t="s">
        <v>21</v>
      </c>
      <c r="J1914" s="26">
        <v>43609.7348148148</v>
      </c>
      <c r="K1914" s="26">
        <v>43609.7415046296</v>
      </c>
      <c r="L1914" s="27">
        <v>0.00668981481430819</v>
      </c>
      <c r="M1914" t="s">
        <v>2198</v>
      </c>
      <c r="N1914">
        <v>64</v>
      </c>
    </row>
    <row r="1915" spans="1:14">
      <c r="A1915">
        <v>1913</v>
      </c>
      <c r="B1915">
        <v>18782576</v>
      </c>
      <c r="C1915" t="s">
        <v>2276</v>
      </c>
      <c r="D1915">
        <v>18115083</v>
      </c>
      <c r="E1915" t="s">
        <v>50</v>
      </c>
      <c r="F1915" t="s">
        <v>99</v>
      </c>
      <c r="G1915" t="s">
        <v>328</v>
      </c>
      <c r="H1915" t="s">
        <v>20</v>
      </c>
      <c r="I1915" t="s">
        <v>21</v>
      </c>
      <c r="J1915" s="26">
        <v>43606.899212963</v>
      </c>
      <c r="K1915" s="26">
        <v>43606.9059143519</v>
      </c>
      <c r="L1915" s="27">
        <v>0.00670138889108784</v>
      </c>
      <c r="M1915" t="s">
        <v>2198</v>
      </c>
      <c r="N1915">
        <v>64</v>
      </c>
    </row>
    <row r="1916" spans="1:14">
      <c r="A1916">
        <v>1914</v>
      </c>
      <c r="B1916">
        <v>19240644</v>
      </c>
      <c r="C1916" t="s">
        <v>2277</v>
      </c>
      <c r="D1916">
        <v>18113790</v>
      </c>
      <c r="E1916" t="s">
        <v>73</v>
      </c>
      <c r="F1916" t="s">
        <v>459</v>
      </c>
      <c r="G1916" t="s">
        <v>933</v>
      </c>
      <c r="H1916" t="s">
        <v>20</v>
      </c>
      <c r="I1916" t="s">
        <v>21</v>
      </c>
      <c r="J1916" s="26">
        <v>43600.6855555556</v>
      </c>
      <c r="K1916" s="26">
        <v>43600.6923148148</v>
      </c>
      <c r="L1916" s="27">
        <v>0.00675925926043419</v>
      </c>
      <c r="M1916" t="s">
        <v>2198</v>
      </c>
      <c r="N1916">
        <v>64</v>
      </c>
    </row>
    <row r="1917" spans="1:14">
      <c r="A1917">
        <v>1915</v>
      </c>
      <c r="B1917">
        <v>23218090</v>
      </c>
      <c r="C1917" t="s">
        <v>2278</v>
      </c>
      <c r="D1917">
        <v>17114961</v>
      </c>
      <c r="E1917" t="s">
        <v>17</v>
      </c>
      <c r="F1917" t="s">
        <v>18</v>
      </c>
      <c r="G1917" t="s">
        <v>301</v>
      </c>
      <c r="H1917" t="s">
        <v>28</v>
      </c>
      <c r="I1917" t="s">
        <v>21</v>
      </c>
      <c r="J1917" s="26">
        <v>43608.526712963</v>
      </c>
      <c r="K1917" s="26">
        <v>43608.5334953704</v>
      </c>
      <c r="L1917" s="27">
        <v>0.00678240740671754</v>
      </c>
      <c r="M1917" t="s">
        <v>2198</v>
      </c>
      <c r="N1917">
        <v>64</v>
      </c>
    </row>
    <row r="1918" spans="1:14">
      <c r="A1918">
        <v>1916</v>
      </c>
      <c r="B1918">
        <v>19336476</v>
      </c>
      <c r="C1918" t="s">
        <v>2279</v>
      </c>
      <c r="D1918">
        <v>18100096</v>
      </c>
      <c r="E1918" t="s">
        <v>175</v>
      </c>
      <c r="F1918" t="s">
        <v>280</v>
      </c>
      <c r="G1918" t="s">
        <v>939</v>
      </c>
      <c r="H1918" t="s">
        <v>20</v>
      </c>
      <c r="I1918" t="s">
        <v>21</v>
      </c>
      <c r="J1918" s="26">
        <v>43610.8533680556</v>
      </c>
      <c r="K1918" s="26">
        <v>43610.8601851852</v>
      </c>
      <c r="L1918" s="27">
        <v>0.00681712962978054</v>
      </c>
      <c r="M1918" t="s">
        <v>2198</v>
      </c>
      <c r="N1918">
        <v>64</v>
      </c>
    </row>
    <row r="1919" spans="1:14">
      <c r="A1919">
        <v>1917</v>
      </c>
      <c r="B1919">
        <v>19671930</v>
      </c>
      <c r="C1919" t="s">
        <v>2280</v>
      </c>
      <c r="D1919">
        <v>18114886</v>
      </c>
      <c r="E1919" t="s">
        <v>436</v>
      </c>
      <c r="F1919" t="s">
        <v>471</v>
      </c>
      <c r="G1919" t="s">
        <v>1579</v>
      </c>
      <c r="H1919" t="s">
        <v>20</v>
      </c>
      <c r="I1919" t="s">
        <v>21</v>
      </c>
      <c r="J1919" s="26">
        <v>43601.7746759259</v>
      </c>
      <c r="K1919" s="26">
        <v>43601.7815277778</v>
      </c>
      <c r="L1919" s="27">
        <v>0.00685185185284354</v>
      </c>
      <c r="M1919" t="s">
        <v>2198</v>
      </c>
      <c r="N1919">
        <v>64</v>
      </c>
    </row>
    <row r="1920" spans="1:14">
      <c r="A1920">
        <v>1918</v>
      </c>
      <c r="B1920">
        <v>23270222</v>
      </c>
      <c r="C1920" t="s">
        <v>2281</v>
      </c>
      <c r="D1920">
        <v>17114146</v>
      </c>
      <c r="E1920" t="s">
        <v>50</v>
      </c>
      <c r="F1920" t="s">
        <v>185</v>
      </c>
      <c r="G1920" t="s">
        <v>186</v>
      </c>
      <c r="H1920" t="s">
        <v>28</v>
      </c>
      <c r="I1920" t="s">
        <v>21</v>
      </c>
      <c r="J1920" s="26">
        <v>43608.9147222222</v>
      </c>
      <c r="K1920" s="26">
        <v>43608.9215972222</v>
      </c>
      <c r="L1920" s="27">
        <v>0.00687499999912689</v>
      </c>
      <c r="M1920" t="s">
        <v>2198</v>
      </c>
      <c r="N1920">
        <v>64</v>
      </c>
    </row>
    <row r="1921" spans="1:14">
      <c r="A1921">
        <v>1919</v>
      </c>
      <c r="B1921">
        <v>18863730</v>
      </c>
      <c r="C1921" t="s">
        <v>2282</v>
      </c>
      <c r="D1921">
        <v>18113827</v>
      </c>
      <c r="E1921" t="s">
        <v>73</v>
      </c>
      <c r="F1921" t="s">
        <v>459</v>
      </c>
      <c r="G1921" t="s">
        <v>519</v>
      </c>
      <c r="H1921" t="s">
        <v>20</v>
      </c>
      <c r="I1921" t="s">
        <v>21</v>
      </c>
      <c r="J1921" s="26">
        <v>43606.9346296296</v>
      </c>
      <c r="K1921" s="26">
        <v>43606.9415046296</v>
      </c>
      <c r="L1921" s="27">
        <v>0.00687499999912689</v>
      </c>
      <c r="M1921" t="s">
        <v>2198</v>
      </c>
      <c r="N1921">
        <v>64</v>
      </c>
    </row>
    <row r="1922" spans="1:14">
      <c r="A1922">
        <v>1920</v>
      </c>
      <c r="B1922">
        <v>19202822</v>
      </c>
      <c r="C1922" t="s">
        <v>2283</v>
      </c>
      <c r="D1922">
        <v>18116561</v>
      </c>
      <c r="E1922" t="s">
        <v>37</v>
      </c>
      <c r="F1922" t="s">
        <v>961</v>
      </c>
      <c r="G1922" t="s">
        <v>962</v>
      </c>
      <c r="H1922" t="s">
        <v>20</v>
      </c>
      <c r="I1922" t="s">
        <v>21</v>
      </c>
      <c r="J1922" s="26">
        <v>43609.9413078704</v>
      </c>
      <c r="K1922" s="26">
        <v>43609.9482175926</v>
      </c>
      <c r="L1922" s="27">
        <v>0.00690972222218988</v>
      </c>
      <c r="M1922" t="s">
        <v>2198</v>
      </c>
      <c r="N1922">
        <v>64</v>
      </c>
    </row>
    <row r="1923" spans="1:14">
      <c r="A1923">
        <v>1921</v>
      </c>
      <c r="B1923">
        <v>20082794</v>
      </c>
      <c r="C1923" t="s">
        <v>2284</v>
      </c>
      <c r="D1923">
        <v>18112340</v>
      </c>
      <c r="E1923" t="s">
        <v>67</v>
      </c>
      <c r="F1923" t="s">
        <v>298</v>
      </c>
      <c r="G1923" t="s">
        <v>443</v>
      </c>
      <c r="H1923" t="s">
        <v>20</v>
      </c>
      <c r="I1923" t="s">
        <v>21</v>
      </c>
      <c r="J1923" s="26">
        <v>43609.9649884259</v>
      </c>
      <c r="K1923" s="26" t="s">
        <v>495</v>
      </c>
      <c r="L1923" s="27">
        <v>0.00694444444444444</v>
      </c>
      <c r="M1923" t="s">
        <v>2198</v>
      </c>
      <c r="N1923">
        <v>64</v>
      </c>
    </row>
    <row r="1924" spans="1:14">
      <c r="A1924">
        <v>1922</v>
      </c>
      <c r="B1924">
        <v>18807174</v>
      </c>
      <c r="C1924" t="s">
        <v>2285</v>
      </c>
      <c r="D1924">
        <v>18112087</v>
      </c>
      <c r="E1924" t="s">
        <v>259</v>
      </c>
      <c r="F1924" t="s">
        <v>303</v>
      </c>
      <c r="G1924" t="s">
        <v>304</v>
      </c>
      <c r="H1924" t="s">
        <v>20</v>
      </c>
      <c r="I1924" t="s">
        <v>21</v>
      </c>
      <c r="J1924" s="26">
        <v>43609.5340740741</v>
      </c>
      <c r="K1924" s="26" t="s">
        <v>495</v>
      </c>
      <c r="L1924" s="27">
        <v>0.00694444444444444</v>
      </c>
      <c r="M1924" t="s">
        <v>2198</v>
      </c>
      <c r="N1924">
        <v>64</v>
      </c>
    </row>
    <row r="1925" spans="1:14">
      <c r="A1925">
        <v>1923</v>
      </c>
      <c r="B1925">
        <v>18862634</v>
      </c>
      <c r="C1925" t="s">
        <v>2286</v>
      </c>
      <c r="D1925">
        <v>18114029</v>
      </c>
      <c r="E1925" t="s">
        <v>30</v>
      </c>
      <c r="F1925" t="s">
        <v>289</v>
      </c>
      <c r="G1925" t="s">
        <v>2234</v>
      </c>
      <c r="H1925" t="s">
        <v>20</v>
      </c>
      <c r="I1925" t="s">
        <v>21</v>
      </c>
      <c r="J1925" s="26">
        <v>43608.8605671296</v>
      </c>
      <c r="K1925" s="26" t="s">
        <v>495</v>
      </c>
      <c r="L1925" s="27">
        <v>0.00694444444444444</v>
      </c>
      <c r="M1925" t="s">
        <v>2198</v>
      </c>
      <c r="N1925">
        <v>64</v>
      </c>
    </row>
    <row r="1926" spans="1:14">
      <c r="A1926">
        <v>1924</v>
      </c>
      <c r="B1926">
        <v>27138652</v>
      </c>
      <c r="C1926" t="s">
        <v>2287</v>
      </c>
      <c r="D1926">
        <v>17113404</v>
      </c>
      <c r="E1926" t="s">
        <v>30</v>
      </c>
      <c r="F1926" t="s">
        <v>1465</v>
      </c>
      <c r="G1926" t="s">
        <v>1553</v>
      </c>
      <c r="H1926" t="s">
        <v>28</v>
      </c>
      <c r="I1926" t="s">
        <v>21</v>
      </c>
      <c r="J1926" s="26">
        <v>43593.7152777778</v>
      </c>
      <c r="K1926" s="26" t="s">
        <v>495</v>
      </c>
      <c r="L1926" s="27">
        <v>0.00694444444444444</v>
      </c>
      <c r="M1926" t="s">
        <v>2198</v>
      </c>
      <c r="N1926">
        <v>64</v>
      </c>
    </row>
    <row r="1927" spans="1:14">
      <c r="A1927">
        <v>1925</v>
      </c>
      <c r="B1927">
        <v>20482372</v>
      </c>
      <c r="C1927" t="s">
        <v>2288</v>
      </c>
      <c r="D1927">
        <v>18116803</v>
      </c>
      <c r="E1927" t="s">
        <v>37</v>
      </c>
      <c r="F1927" t="s">
        <v>87</v>
      </c>
      <c r="G1927" t="s">
        <v>88</v>
      </c>
      <c r="H1927" t="s">
        <v>20</v>
      </c>
      <c r="I1927" t="s">
        <v>21</v>
      </c>
      <c r="J1927" s="26">
        <v>43610.9363541667</v>
      </c>
      <c r="K1927" s="26" t="s">
        <v>495</v>
      </c>
      <c r="L1927" s="27">
        <v>0.00694444444444444</v>
      </c>
      <c r="M1927" t="s">
        <v>2198</v>
      </c>
      <c r="N1927">
        <v>64</v>
      </c>
    </row>
    <row r="1928" spans="1:14">
      <c r="A1928">
        <v>1926</v>
      </c>
      <c r="B1928">
        <v>18803152</v>
      </c>
      <c r="C1928" t="s">
        <v>2289</v>
      </c>
      <c r="D1928">
        <v>18116848</v>
      </c>
      <c r="E1928" t="s">
        <v>37</v>
      </c>
      <c r="F1928" t="s">
        <v>87</v>
      </c>
      <c r="G1928" t="s">
        <v>150</v>
      </c>
      <c r="H1928" t="s">
        <v>20</v>
      </c>
      <c r="I1928" t="s">
        <v>21</v>
      </c>
      <c r="J1928" s="26">
        <v>43609.9111458333</v>
      </c>
      <c r="K1928" s="26" t="s">
        <v>495</v>
      </c>
      <c r="L1928" s="27">
        <v>0.00694444444444444</v>
      </c>
      <c r="M1928" t="s">
        <v>2198</v>
      </c>
      <c r="N1928">
        <v>64</v>
      </c>
    </row>
    <row r="1929" spans="1:14">
      <c r="A1929">
        <v>1927</v>
      </c>
      <c r="B1929">
        <v>18834662</v>
      </c>
      <c r="C1929" t="s">
        <v>2290</v>
      </c>
      <c r="D1929">
        <v>18116659</v>
      </c>
      <c r="E1929" t="s">
        <v>37</v>
      </c>
      <c r="F1929" t="s">
        <v>87</v>
      </c>
      <c r="G1929" t="s">
        <v>1228</v>
      </c>
      <c r="H1929" t="s">
        <v>20</v>
      </c>
      <c r="I1929" t="s">
        <v>21</v>
      </c>
      <c r="J1929" s="26">
        <v>43606.6483101852</v>
      </c>
      <c r="K1929" s="26" t="s">
        <v>495</v>
      </c>
      <c r="L1929" s="27">
        <v>0.00694444444444444</v>
      </c>
      <c r="M1929" t="s">
        <v>2198</v>
      </c>
      <c r="N1929">
        <v>64</v>
      </c>
    </row>
    <row r="1930" spans="1:14">
      <c r="A1930">
        <v>1928</v>
      </c>
      <c r="B1930">
        <v>18826864</v>
      </c>
      <c r="C1930" t="s">
        <v>2291</v>
      </c>
      <c r="D1930">
        <v>18114883</v>
      </c>
      <c r="E1930" t="s">
        <v>37</v>
      </c>
      <c r="F1930" t="s">
        <v>87</v>
      </c>
      <c r="G1930" t="s">
        <v>333</v>
      </c>
      <c r="H1930" t="s">
        <v>20</v>
      </c>
      <c r="I1930" t="s">
        <v>21</v>
      </c>
      <c r="J1930" s="26">
        <v>43608.9445138889</v>
      </c>
      <c r="K1930" s="26" t="s">
        <v>495</v>
      </c>
      <c r="L1930" s="27">
        <v>0.00694444444444444</v>
      </c>
      <c r="M1930" t="s">
        <v>2198</v>
      </c>
      <c r="N1930">
        <v>64</v>
      </c>
    </row>
    <row r="1931" spans="1:14">
      <c r="A1931">
        <v>1929</v>
      </c>
      <c r="B1931">
        <v>20302470</v>
      </c>
      <c r="C1931" t="s">
        <v>2292</v>
      </c>
      <c r="D1931">
        <v>18116890</v>
      </c>
      <c r="E1931" t="s">
        <v>37</v>
      </c>
      <c r="F1931" t="s">
        <v>107</v>
      </c>
      <c r="G1931" t="s">
        <v>611</v>
      </c>
      <c r="H1931" t="s">
        <v>20</v>
      </c>
      <c r="I1931" t="s">
        <v>21</v>
      </c>
      <c r="J1931" s="26">
        <v>43610.9075810185</v>
      </c>
      <c r="K1931" s="26" t="s">
        <v>495</v>
      </c>
      <c r="L1931" s="27">
        <v>0.00694444444444444</v>
      </c>
      <c r="M1931" t="s">
        <v>2198</v>
      </c>
      <c r="N1931">
        <v>64</v>
      </c>
    </row>
    <row r="1932" spans="1:14">
      <c r="A1932">
        <v>1930</v>
      </c>
      <c r="B1932">
        <v>19456306</v>
      </c>
      <c r="C1932" t="s">
        <v>2293</v>
      </c>
      <c r="D1932">
        <v>18117004</v>
      </c>
      <c r="E1932" t="s">
        <v>37</v>
      </c>
      <c r="F1932" t="s">
        <v>107</v>
      </c>
      <c r="G1932" t="s">
        <v>800</v>
      </c>
      <c r="H1932" t="s">
        <v>20</v>
      </c>
      <c r="I1932" t="s">
        <v>21</v>
      </c>
      <c r="J1932" s="26">
        <v>43607.8964467593</v>
      </c>
      <c r="K1932" s="26" t="s">
        <v>495</v>
      </c>
      <c r="L1932" s="27">
        <v>0.00694444444444444</v>
      </c>
      <c r="M1932" t="s">
        <v>2198</v>
      </c>
      <c r="N1932">
        <v>64</v>
      </c>
    </row>
    <row r="1933" spans="1:14">
      <c r="A1933">
        <v>1931</v>
      </c>
      <c r="B1933">
        <v>23494678</v>
      </c>
      <c r="C1933" t="s">
        <v>2294</v>
      </c>
      <c r="D1933">
        <v>17115380</v>
      </c>
      <c r="E1933" t="s">
        <v>37</v>
      </c>
      <c r="F1933" t="s">
        <v>38</v>
      </c>
      <c r="G1933" t="s">
        <v>1820</v>
      </c>
      <c r="H1933" t="s">
        <v>28</v>
      </c>
      <c r="I1933" t="s">
        <v>21</v>
      </c>
      <c r="J1933" s="26">
        <v>43601.8639467593</v>
      </c>
      <c r="K1933" s="26" t="s">
        <v>495</v>
      </c>
      <c r="L1933" s="27">
        <v>0.00694444444444444</v>
      </c>
      <c r="M1933" t="s">
        <v>2198</v>
      </c>
      <c r="N1933">
        <v>64</v>
      </c>
    </row>
    <row r="1934" spans="1:14">
      <c r="A1934">
        <v>1932</v>
      </c>
      <c r="B1934">
        <v>23505034</v>
      </c>
      <c r="C1934" t="s">
        <v>2295</v>
      </c>
      <c r="D1934">
        <v>17115423</v>
      </c>
      <c r="E1934" t="s">
        <v>37</v>
      </c>
      <c r="F1934" t="s">
        <v>38</v>
      </c>
      <c r="G1934" t="s">
        <v>45</v>
      </c>
      <c r="H1934" t="s">
        <v>28</v>
      </c>
      <c r="I1934" t="s">
        <v>21</v>
      </c>
      <c r="J1934" s="26">
        <v>43610.6404976852</v>
      </c>
      <c r="K1934" s="26" t="s">
        <v>495</v>
      </c>
      <c r="L1934" s="27">
        <v>0.00694444444444444</v>
      </c>
      <c r="M1934" t="s">
        <v>2198</v>
      </c>
      <c r="N1934">
        <v>64</v>
      </c>
    </row>
    <row r="1935" spans="1:14">
      <c r="A1935">
        <v>1933</v>
      </c>
      <c r="B1935">
        <v>19291756</v>
      </c>
      <c r="C1935" t="s">
        <v>2296</v>
      </c>
      <c r="D1935">
        <v>18114964</v>
      </c>
      <c r="E1935" t="s">
        <v>37</v>
      </c>
      <c r="F1935" t="s">
        <v>38</v>
      </c>
      <c r="G1935" t="s">
        <v>39</v>
      </c>
      <c r="H1935" t="s">
        <v>20</v>
      </c>
      <c r="I1935" t="s">
        <v>21</v>
      </c>
      <c r="J1935" s="26">
        <v>43605.5264467593</v>
      </c>
      <c r="K1935" s="26" t="s">
        <v>495</v>
      </c>
      <c r="L1935" s="27">
        <v>0.00694444444444444</v>
      </c>
      <c r="M1935" t="s">
        <v>2198</v>
      </c>
      <c r="N1935">
        <v>64</v>
      </c>
    </row>
    <row r="1936" spans="1:14">
      <c r="A1936">
        <v>1934</v>
      </c>
      <c r="B1936">
        <v>18783142</v>
      </c>
      <c r="C1936" t="s">
        <v>2297</v>
      </c>
      <c r="D1936">
        <v>18116940</v>
      </c>
      <c r="E1936" t="s">
        <v>37</v>
      </c>
      <c r="F1936" t="s">
        <v>38</v>
      </c>
      <c r="G1936" t="s">
        <v>751</v>
      </c>
      <c r="H1936" t="s">
        <v>20</v>
      </c>
      <c r="I1936" t="s">
        <v>21</v>
      </c>
      <c r="J1936" s="26">
        <v>43608.42375</v>
      </c>
      <c r="K1936" s="26" t="s">
        <v>495</v>
      </c>
      <c r="L1936" s="27">
        <v>0.00694444444444444</v>
      </c>
      <c r="M1936" t="s">
        <v>2198</v>
      </c>
      <c r="N1936">
        <v>64</v>
      </c>
    </row>
    <row r="1937" spans="1:14">
      <c r="A1937">
        <v>1935</v>
      </c>
      <c r="B1937">
        <v>18911806</v>
      </c>
      <c r="C1937" t="s">
        <v>2298</v>
      </c>
      <c r="D1937">
        <v>18112456</v>
      </c>
      <c r="E1937" t="s">
        <v>37</v>
      </c>
      <c r="F1937" t="s">
        <v>38</v>
      </c>
      <c r="G1937" t="s">
        <v>805</v>
      </c>
      <c r="H1937" t="s">
        <v>20</v>
      </c>
      <c r="I1937" t="s">
        <v>21</v>
      </c>
      <c r="J1937" s="26">
        <v>43606.948125</v>
      </c>
      <c r="K1937" s="26" t="s">
        <v>495</v>
      </c>
      <c r="L1937" s="27">
        <v>0.00694444444444444</v>
      </c>
      <c r="M1937" t="s">
        <v>2198</v>
      </c>
      <c r="N1937">
        <v>64</v>
      </c>
    </row>
    <row r="1938" spans="1:14">
      <c r="A1938">
        <v>1936</v>
      </c>
      <c r="B1938">
        <v>19653482</v>
      </c>
      <c r="C1938" t="s">
        <v>2299</v>
      </c>
      <c r="D1938">
        <v>18111969</v>
      </c>
      <c r="E1938" t="s">
        <v>37</v>
      </c>
      <c r="F1938" t="s">
        <v>38</v>
      </c>
      <c r="G1938" t="s">
        <v>805</v>
      </c>
      <c r="H1938" t="s">
        <v>20</v>
      </c>
      <c r="I1938" t="s">
        <v>21</v>
      </c>
      <c r="J1938" s="26">
        <v>43607.732662037</v>
      </c>
      <c r="K1938" s="26" t="s">
        <v>495</v>
      </c>
      <c r="L1938" s="27">
        <v>0.00694444444444444</v>
      </c>
      <c r="M1938" t="s">
        <v>2198</v>
      </c>
      <c r="N1938">
        <v>64</v>
      </c>
    </row>
    <row r="1939" spans="1:14">
      <c r="A1939">
        <v>1937</v>
      </c>
      <c r="B1939">
        <v>23297462</v>
      </c>
      <c r="C1939" t="s">
        <v>2300</v>
      </c>
      <c r="D1939">
        <v>17115610</v>
      </c>
      <c r="E1939" t="s">
        <v>37</v>
      </c>
      <c r="F1939" t="s">
        <v>77</v>
      </c>
      <c r="G1939" t="s">
        <v>1647</v>
      </c>
      <c r="H1939" t="s">
        <v>28</v>
      </c>
      <c r="I1939" t="s">
        <v>21</v>
      </c>
      <c r="J1939" s="26">
        <v>43610.9443055556</v>
      </c>
      <c r="K1939" s="26" t="s">
        <v>495</v>
      </c>
      <c r="L1939" s="27">
        <v>0.00694444444444444</v>
      </c>
      <c r="M1939" t="s">
        <v>2198</v>
      </c>
      <c r="N1939">
        <v>64</v>
      </c>
    </row>
    <row r="1940" spans="1:14">
      <c r="A1940">
        <v>1938</v>
      </c>
      <c r="B1940">
        <v>18838192</v>
      </c>
      <c r="C1940" t="s">
        <v>2301</v>
      </c>
      <c r="D1940">
        <v>18116655</v>
      </c>
      <c r="E1940" t="s">
        <v>37</v>
      </c>
      <c r="F1940" t="s">
        <v>223</v>
      </c>
      <c r="G1940" t="s">
        <v>1111</v>
      </c>
      <c r="H1940" t="s">
        <v>20</v>
      </c>
      <c r="I1940" t="s">
        <v>21</v>
      </c>
      <c r="J1940" s="26">
        <v>43609.6931018519</v>
      </c>
      <c r="K1940" s="26" t="s">
        <v>495</v>
      </c>
      <c r="L1940" s="27">
        <v>0.00694444444444444</v>
      </c>
      <c r="M1940" t="s">
        <v>2198</v>
      </c>
      <c r="N1940">
        <v>64</v>
      </c>
    </row>
    <row r="1941" spans="1:14">
      <c r="A1941">
        <v>1939</v>
      </c>
      <c r="B1941">
        <v>18821868</v>
      </c>
      <c r="C1941" t="s">
        <v>2302</v>
      </c>
      <c r="D1941">
        <v>18116710</v>
      </c>
      <c r="E1941" t="s">
        <v>37</v>
      </c>
      <c r="F1941" t="s">
        <v>223</v>
      </c>
      <c r="G1941" t="s">
        <v>1142</v>
      </c>
      <c r="H1941" t="s">
        <v>20</v>
      </c>
      <c r="I1941" t="s">
        <v>21</v>
      </c>
      <c r="J1941" s="26">
        <v>43609.9805902778</v>
      </c>
      <c r="K1941" s="26" t="s">
        <v>495</v>
      </c>
      <c r="L1941" s="27">
        <v>0.00694444444444444</v>
      </c>
      <c r="M1941" t="s">
        <v>2198</v>
      </c>
      <c r="N1941">
        <v>64</v>
      </c>
    </row>
    <row r="1942" spans="1:14">
      <c r="A1942">
        <v>1940</v>
      </c>
      <c r="B1942">
        <v>23223580</v>
      </c>
      <c r="C1942" t="s">
        <v>2303</v>
      </c>
      <c r="D1942">
        <v>17111214</v>
      </c>
      <c r="E1942" t="s">
        <v>83</v>
      </c>
      <c r="F1942" t="s">
        <v>273</v>
      </c>
      <c r="G1942" t="s">
        <v>1853</v>
      </c>
      <c r="H1942" t="s">
        <v>28</v>
      </c>
      <c r="I1942" t="s">
        <v>21</v>
      </c>
      <c r="J1942" s="26">
        <v>43593.6117476852</v>
      </c>
      <c r="K1942" s="26" t="s">
        <v>495</v>
      </c>
      <c r="L1942" s="27">
        <v>0.00694444444444444</v>
      </c>
      <c r="M1942" t="s">
        <v>2198</v>
      </c>
      <c r="N1942">
        <v>64</v>
      </c>
    </row>
    <row r="1943" spans="1:14">
      <c r="A1943">
        <v>1941</v>
      </c>
      <c r="B1943">
        <v>18840014</v>
      </c>
      <c r="C1943" t="s">
        <v>2304</v>
      </c>
      <c r="D1943">
        <v>18111922</v>
      </c>
      <c r="E1943" t="s">
        <v>83</v>
      </c>
      <c r="F1943" t="s">
        <v>273</v>
      </c>
      <c r="G1943" t="s">
        <v>718</v>
      </c>
      <c r="H1943" t="s">
        <v>20</v>
      </c>
      <c r="I1943" t="s">
        <v>21</v>
      </c>
      <c r="J1943" s="26">
        <v>43593.9447337963</v>
      </c>
      <c r="K1943" s="26" t="s">
        <v>495</v>
      </c>
      <c r="L1943" s="27">
        <v>0.00694444444444444</v>
      </c>
      <c r="M1943" t="s">
        <v>2198</v>
      </c>
      <c r="N1943">
        <v>64</v>
      </c>
    </row>
    <row r="1944" spans="1:14">
      <c r="A1944">
        <v>1942</v>
      </c>
      <c r="B1944">
        <v>19072578</v>
      </c>
      <c r="C1944" t="s">
        <v>2305</v>
      </c>
      <c r="D1944">
        <v>18111577</v>
      </c>
      <c r="E1944" t="s">
        <v>83</v>
      </c>
      <c r="F1944" t="s">
        <v>84</v>
      </c>
      <c r="G1944" t="s">
        <v>828</v>
      </c>
      <c r="H1944" t="s">
        <v>20</v>
      </c>
      <c r="I1944" t="s">
        <v>21</v>
      </c>
      <c r="J1944" s="26">
        <v>43600.9853472222</v>
      </c>
      <c r="K1944" s="26" t="s">
        <v>495</v>
      </c>
      <c r="L1944" s="27">
        <v>0.00694444444444444</v>
      </c>
      <c r="M1944" t="s">
        <v>2198</v>
      </c>
      <c r="N1944">
        <v>64</v>
      </c>
    </row>
    <row r="1945" spans="1:14">
      <c r="A1945">
        <v>1943</v>
      </c>
      <c r="B1945">
        <v>25668644</v>
      </c>
      <c r="C1945" t="s">
        <v>2306</v>
      </c>
      <c r="D1945">
        <v>17110970</v>
      </c>
      <c r="E1945" t="s">
        <v>83</v>
      </c>
      <c r="F1945" t="s">
        <v>613</v>
      </c>
      <c r="G1945" t="s">
        <v>2143</v>
      </c>
      <c r="H1945" t="s">
        <v>28</v>
      </c>
      <c r="I1945" t="s">
        <v>21</v>
      </c>
      <c r="J1945" s="26">
        <v>43606.7152430556</v>
      </c>
      <c r="K1945" s="26" t="s">
        <v>495</v>
      </c>
      <c r="L1945" s="27">
        <v>0.00694444444444444</v>
      </c>
      <c r="M1945" t="s">
        <v>2198</v>
      </c>
      <c r="N1945">
        <v>64</v>
      </c>
    </row>
    <row r="1946" spans="1:14">
      <c r="A1946">
        <v>1944</v>
      </c>
      <c r="B1946">
        <v>19348756</v>
      </c>
      <c r="C1946" t="s">
        <v>2307</v>
      </c>
      <c r="D1946">
        <v>18111652</v>
      </c>
      <c r="E1946" t="s">
        <v>83</v>
      </c>
      <c r="F1946" t="s">
        <v>613</v>
      </c>
      <c r="G1946" t="s">
        <v>614</v>
      </c>
      <c r="H1946" t="s">
        <v>20</v>
      </c>
      <c r="I1946" t="s">
        <v>21</v>
      </c>
      <c r="J1946" s="26">
        <v>43609.5211574074</v>
      </c>
      <c r="K1946" s="26" t="s">
        <v>495</v>
      </c>
      <c r="L1946" s="27">
        <v>0.00694444444444444</v>
      </c>
      <c r="M1946" t="s">
        <v>2198</v>
      </c>
      <c r="N1946">
        <v>64</v>
      </c>
    </row>
    <row r="1947" spans="1:14">
      <c r="A1947">
        <v>1945</v>
      </c>
      <c r="B1947">
        <v>23221946</v>
      </c>
      <c r="C1947" t="s">
        <v>2308</v>
      </c>
      <c r="D1947">
        <v>17111030</v>
      </c>
      <c r="E1947" t="s">
        <v>83</v>
      </c>
      <c r="F1947" t="s">
        <v>239</v>
      </c>
      <c r="G1947" t="s">
        <v>1366</v>
      </c>
      <c r="H1947" t="s">
        <v>28</v>
      </c>
      <c r="I1947" t="s">
        <v>21</v>
      </c>
      <c r="J1947" s="26">
        <v>43601.570775463</v>
      </c>
      <c r="K1947" s="26" t="s">
        <v>495</v>
      </c>
      <c r="L1947" s="27">
        <v>0.00694444444444444</v>
      </c>
      <c r="M1947" t="s">
        <v>2198</v>
      </c>
      <c r="N1947">
        <v>64</v>
      </c>
    </row>
    <row r="1948" spans="1:14">
      <c r="A1948">
        <v>1946</v>
      </c>
      <c r="B1948">
        <v>23571756</v>
      </c>
      <c r="C1948" t="s">
        <v>2309</v>
      </c>
      <c r="D1948">
        <v>17110145</v>
      </c>
      <c r="E1948" t="s">
        <v>83</v>
      </c>
      <c r="F1948" t="s">
        <v>239</v>
      </c>
      <c r="G1948" t="s">
        <v>424</v>
      </c>
      <c r="H1948" t="s">
        <v>28</v>
      </c>
      <c r="I1948" t="s">
        <v>21</v>
      </c>
      <c r="J1948" s="26">
        <v>43610.0576851852</v>
      </c>
      <c r="K1948" s="26" t="s">
        <v>495</v>
      </c>
      <c r="L1948" s="27">
        <v>0.00694444444444444</v>
      </c>
      <c r="M1948" t="s">
        <v>2198</v>
      </c>
      <c r="N1948">
        <v>64</v>
      </c>
    </row>
    <row r="1949" spans="1:14">
      <c r="A1949">
        <v>1947</v>
      </c>
      <c r="B1949">
        <v>19491616</v>
      </c>
      <c r="C1949" t="s">
        <v>2310</v>
      </c>
      <c r="D1949">
        <v>18110605</v>
      </c>
      <c r="E1949" t="s">
        <v>988</v>
      </c>
      <c r="F1949" t="s">
        <v>1321</v>
      </c>
      <c r="G1949" t="s">
        <v>1835</v>
      </c>
      <c r="H1949" t="s">
        <v>20</v>
      </c>
      <c r="I1949" t="s">
        <v>21</v>
      </c>
      <c r="J1949" s="26">
        <v>43610.3480324074</v>
      </c>
      <c r="K1949" s="26" t="s">
        <v>495</v>
      </c>
      <c r="L1949" s="27">
        <v>0.00694444444444444</v>
      </c>
      <c r="M1949" t="s">
        <v>2198</v>
      </c>
      <c r="N1949">
        <v>64</v>
      </c>
    </row>
    <row r="1950" spans="1:14">
      <c r="A1950">
        <v>1948</v>
      </c>
      <c r="B1950">
        <v>18790746</v>
      </c>
      <c r="C1950" t="s">
        <v>2311</v>
      </c>
      <c r="D1950">
        <v>18114582</v>
      </c>
      <c r="E1950" t="s">
        <v>436</v>
      </c>
      <c r="F1950" t="s">
        <v>1042</v>
      </c>
      <c r="G1950" t="s">
        <v>1043</v>
      </c>
      <c r="H1950" t="s">
        <v>20</v>
      </c>
      <c r="I1950" t="s">
        <v>21</v>
      </c>
      <c r="J1950" s="26">
        <v>43609.8912037037</v>
      </c>
      <c r="K1950" s="26" t="s">
        <v>495</v>
      </c>
      <c r="L1950" s="27">
        <v>0.00694444444444444</v>
      </c>
      <c r="M1950" t="s">
        <v>2198</v>
      </c>
      <c r="N1950">
        <v>64</v>
      </c>
    </row>
    <row r="1951" spans="1:14">
      <c r="A1951">
        <v>1949</v>
      </c>
      <c r="B1951">
        <v>19052104</v>
      </c>
      <c r="C1951" t="s">
        <v>2312</v>
      </c>
      <c r="D1951">
        <v>18114783</v>
      </c>
      <c r="E1951" t="s">
        <v>436</v>
      </c>
      <c r="F1951" t="s">
        <v>437</v>
      </c>
      <c r="G1951" t="s">
        <v>438</v>
      </c>
      <c r="H1951" t="s">
        <v>20</v>
      </c>
      <c r="I1951" t="s">
        <v>21</v>
      </c>
      <c r="J1951" s="26">
        <v>43605.9503009259</v>
      </c>
      <c r="K1951" s="26" t="s">
        <v>495</v>
      </c>
      <c r="L1951" s="27">
        <v>0.00694444444444444</v>
      </c>
      <c r="M1951" t="s">
        <v>2198</v>
      </c>
      <c r="N1951">
        <v>64</v>
      </c>
    </row>
    <row r="1952" spans="1:14">
      <c r="A1952">
        <v>1950</v>
      </c>
      <c r="B1952">
        <v>18841714</v>
      </c>
      <c r="C1952" t="s">
        <v>2313</v>
      </c>
      <c r="D1952">
        <v>18115699</v>
      </c>
      <c r="E1952" t="s">
        <v>17</v>
      </c>
      <c r="F1952" t="s">
        <v>118</v>
      </c>
      <c r="G1952" t="s">
        <v>502</v>
      </c>
      <c r="H1952" t="s">
        <v>20</v>
      </c>
      <c r="I1952" t="s">
        <v>21</v>
      </c>
      <c r="J1952" s="26">
        <v>43604.4789699074</v>
      </c>
      <c r="K1952" s="26" t="s">
        <v>495</v>
      </c>
      <c r="L1952" s="27">
        <v>0.00694444444444444</v>
      </c>
      <c r="M1952" t="s">
        <v>2198</v>
      </c>
      <c r="N1952">
        <v>64</v>
      </c>
    </row>
    <row r="1953" spans="1:14">
      <c r="A1953">
        <v>1951</v>
      </c>
      <c r="B1953">
        <v>19592332</v>
      </c>
      <c r="C1953" t="s">
        <v>2314</v>
      </c>
      <c r="D1953">
        <v>17114852</v>
      </c>
      <c r="E1953" t="s">
        <v>17</v>
      </c>
      <c r="F1953" t="s">
        <v>110</v>
      </c>
      <c r="G1953" t="s">
        <v>2315</v>
      </c>
      <c r="H1953" t="s">
        <v>28</v>
      </c>
      <c r="I1953" t="s">
        <v>21</v>
      </c>
      <c r="J1953" s="26">
        <v>43610.9386342593</v>
      </c>
      <c r="K1953" s="26" t="s">
        <v>495</v>
      </c>
      <c r="L1953" s="27">
        <v>0.00694444444444444</v>
      </c>
      <c r="M1953" t="s">
        <v>2198</v>
      </c>
      <c r="N1953">
        <v>64</v>
      </c>
    </row>
    <row r="1954" spans="1:14">
      <c r="A1954">
        <v>1952</v>
      </c>
      <c r="B1954">
        <v>18980908</v>
      </c>
      <c r="C1954" t="s">
        <v>2316</v>
      </c>
      <c r="D1954">
        <v>18115853</v>
      </c>
      <c r="E1954" t="s">
        <v>17</v>
      </c>
      <c r="F1954" t="s">
        <v>18</v>
      </c>
      <c r="G1954" t="s">
        <v>19</v>
      </c>
      <c r="H1954" t="s">
        <v>20</v>
      </c>
      <c r="I1954" t="s">
        <v>21</v>
      </c>
      <c r="J1954" s="26">
        <v>43593.5286689815</v>
      </c>
      <c r="K1954" s="26" t="s">
        <v>495</v>
      </c>
      <c r="L1954" s="27">
        <v>0.00694444444444444</v>
      </c>
      <c r="M1954" t="s">
        <v>2198</v>
      </c>
      <c r="N1954">
        <v>64</v>
      </c>
    </row>
    <row r="1955" spans="1:14">
      <c r="A1955">
        <v>1953</v>
      </c>
      <c r="B1955">
        <v>18962756</v>
      </c>
      <c r="C1955" t="s">
        <v>2317</v>
      </c>
      <c r="D1955">
        <v>18113165</v>
      </c>
      <c r="E1955" t="s">
        <v>127</v>
      </c>
      <c r="F1955" t="s">
        <v>346</v>
      </c>
      <c r="G1955" t="s">
        <v>426</v>
      </c>
      <c r="H1955" t="s">
        <v>20</v>
      </c>
      <c r="I1955" t="s">
        <v>21</v>
      </c>
      <c r="J1955" s="26">
        <v>43603.4688194444</v>
      </c>
      <c r="K1955" s="26" t="s">
        <v>495</v>
      </c>
      <c r="L1955" s="27">
        <v>0.00694444444444444</v>
      </c>
      <c r="M1955" t="s">
        <v>2198</v>
      </c>
      <c r="N1955">
        <v>64</v>
      </c>
    </row>
    <row r="1956" spans="1:14">
      <c r="A1956">
        <v>1954</v>
      </c>
      <c r="B1956">
        <v>18960742</v>
      </c>
      <c r="C1956" t="s">
        <v>2318</v>
      </c>
      <c r="D1956">
        <v>18113182</v>
      </c>
      <c r="E1956" t="s">
        <v>127</v>
      </c>
      <c r="F1956" t="s">
        <v>346</v>
      </c>
      <c r="G1956" t="s">
        <v>426</v>
      </c>
      <c r="H1956" t="s">
        <v>20</v>
      </c>
      <c r="I1956" t="s">
        <v>21</v>
      </c>
      <c r="J1956" s="26">
        <v>43603.4454050926</v>
      </c>
      <c r="K1956" s="26" t="s">
        <v>495</v>
      </c>
      <c r="L1956" s="27">
        <v>0.00694444444444444</v>
      </c>
      <c r="M1956" t="s">
        <v>2198</v>
      </c>
      <c r="N1956">
        <v>64</v>
      </c>
    </row>
    <row r="1957" spans="1:14">
      <c r="A1957">
        <v>1955</v>
      </c>
      <c r="B1957">
        <v>19116032</v>
      </c>
      <c r="C1957" t="s">
        <v>2319</v>
      </c>
      <c r="D1957">
        <v>18116152</v>
      </c>
      <c r="E1957" t="s">
        <v>57</v>
      </c>
      <c r="F1957" t="s">
        <v>283</v>
      </c>
      <c r="G1957" t="s">
        <v>284</v>
      </c>
      <c r="H1957" t="s">
        <v>20</v>
      </c>
      <c r="I1957" t="s">
        <v>21</v>
      </c>
      <c r="J1957" s="26">
        <v>43601.8684259259</v>
      </c>
      <c r="K1957" s="26" t="s">
        <v>495</v>
      </c>
      <c r="L1957" s="27">
        <v>0.00694444444444444</v>
      </c>
      <c r="M1957" t="s">
        <v>2198</v>
      </c>
      <c r="N1957">
        <v>64</v>
      </c>
    </row>
    <row r="1958" spans="1:14">
      <c r="A1958">
        <v>1956</v>
      </c>
      <c r="B1958">
        <v>18810906</v>
      </c>
      <c r="C1958" t="s">
        <v>2320</v>
      </c>
      <c r="D1958">
        <v>18116217</v>
      </c>
      <c r="E1958" t="s">
        <v>57</v>
      </c>
      <c r="F1958" t="s">
        <v>58</v>
      </c>
      <c r="G1958" t="s">
        <v>422</v>
      </c>
      <c r="H1958" t="s">
        <v>20</v>
      </c>
      <c r="I1958" t="s">
        <v>21</v>
      </c>
      <c r="J1958" s="26">
        <v>43598.5453009259</v>
      </c>
      <c r="K1958" s="26" t="s">
        <v>495</v>
      </c>
      <c r="L1958" s="27">
        <v>0.00694444444444444</v>
      </c>
      <c r="M1958" t="s">
        <v>2198</v>
      </c>
      <c r="N1958">
        <v>64</v>
      </c>
    </row>
    <row r="1959" spans="1:14">
      <c r="A1959">
        <v>1957</v>
      </c>
      <c r="B1959">
        <v>18793474</v>
      </c>
      <c r="C1959" t="s">
        <v>2321</v>
      </c>
      <c r="D1959">
        <v>18116003</v>
      </c>
      <c r="E1959" t="s">
        <v>57</v>
      </c>
      <c r="F1959" t="s">
        <v>58</v>
      </c>
      <c r="G1959" t="s">
        <v>344</v>
      </c>
      <c r="H1959" t="s">
        <v>20</v>
      </c>
      <c r="I1959" t="s">
        <v>21</v>
      </c>
      <c r="J1959" s="26">
        <v>43605.520162037</v>
      </c>
      <c r="K1959" s="26" t="s">
        <v>495</v>
      </c>
      <c r="L1959" s="27">
        <v>0.00694444444444444</v>
      </c>
      <c r="M1959" t="s">
        <v>2198</v>
      </c>
      <c r="N1959">
        <v>64</v>
      </c>
    </row>
    <row r="1960" spans="1:14">
      <c r="A1960">
        <v>1958</v>
      </c>
      <c r="B1960">
        <v>19011722</v>
      </c>
      <c r="C1960" t="s">
        <v>2322</v>
      </c>
      <c r="D1960">
        <v>18115126</v>
      </c>
      <c r="E1960" t="s">
        <v>57</v>
      </c>
      <c r="F1960" t="s">
        <v>58</v>
      </c>
      <c r="G1960" t="s">
        <v>243</v>
      </c>
      <c r="H1960" t="s">
        <v>20</v>
      </c>
      <c r="I1960" t="s">
        <v>21</v>
      </c>
      <c r="J1960" s="26">
        <v>43609.6503240741</v>
      </c>
      <c r="K1960" s="26" t="s">
        <v>495</v>
      </c>
      <c r="L1960" s="27">
        <v>0.00694444444444444</v>
      </c>
      <c r="M1960" t="s">
        <v>2198</v>
      </c>
      <c r="N1960">
        <v>64</v>
      </c>
    </row>
    <row r="1961" spans="1:14">
      <c r="A1961">
        <v>1959</v>
      </c>
      <c r="B1961">
        <v>18345878</v>
      </c>
      <c r="C1961" t="s">
        <v>2323</v>
      </c>
      <c r="D1961">
        <v>18115049</v>
      </c>
      <c r="E1961" t="s">
        <v>50</v>
      </c>
      <c r="F1961" t="s">
        <v>99</v>
      </c>
      <c r="G1961" t="s">
        <v>644</v>
      </c>
      <c r="H1961" t="s">
        <v>20</v>
      </c>
      <c r="I1961" t="s">
        <v>21</v>
      </c>
      <c r="J1961" s="26">
        <v>43606.658599537</v>
      </c>
      <c r="K1961" s="26" t="s">
        <v>495</v>
      </c>
      <c r="L1961" s="27">
        <v>0.00694444444444444</v>
      </c>
      <c r="M1961" t="s">
        <v>2198</v>
      </c>
      <c r="N1961">
        <v>64</v>
      </c>
    </row>
    <row r="1962" spans="1:14">
      <c r="A1962">
        <v>1960</v>
      </c>
      <c r="B1962">
        <v>18852388</v>
      </c>
      <c r="C1962" t="s">
        <v>2324</v>
      </c>
      <c r="D1962">
        <v>18114058</v>
      </c>
      <c r="E1962" t="s">
        <v>50</v>
      </c>
      <c r="F1962" t="s">
        <v>134</v>
      </c>
      <c r="G1962" t="s">
        <v>135</v>
      </c>
      <c r="H1962" t="s">
        <v>20</v>
      </c>
      <c r="I1962" t="s">
        <v>21</v>
      </c>
      <c r="J1962" s="26">
        <v>43601.9818402778</v>
      </c>
      <c r="K1962" s="26" t="s">
        <v>495</v>
      </c>
      <c r="L1962" s="27">
        <v>0.00694444444444444</v>
      </c>
      <c r="M1962" t="s">
        <v>2198</v>
      </c>
      <c r="N1962">
        <v>64</v>
      </c>
    </row>
    <row r="1963" spans="1:14">
      <c r="A1963">
        <v>1961</v>
      </c>
      <c r="B1963">
        <v>19077914</v>
      </c>
      <c r="C1963" t="s">
        <v>2325</v>
      </c>
      <c r="D1963">
        <v>18115350</v>
      </c>
      <c r="E1963" t="s">
        <v>50</v>
      </c>
      <c r="F1963" t="s">
        <v>134</v>
      </c>
      <c r="G1963" t="s">
        <v>143</v>
      </c>
      <c r="H1963" t="s">
        <v>20</v>
      </c>
      <c r="I1963" t="s">
        <v>21</v>
      </c>
      <c r="J1963" s="26">
        <v>43607.4085532407</v>
      </c>
      <c r="K1963" s="26" t="s">
        <v>495</v>
      </c>
      <c r="L1963" s="27">
        <v>0.00694444444444444</v>
      </c>
      <c r="M1963" t="s">
        <v>2198</v>
      </c>
      <c r="N1963">
        <v>64</v>
      </c>
    </row>
    <row r="1964" spans="1:14">
      <c r="A1964">
        <v>1962</v>
      </c>
      <c r="B1964">
        <v>18824116</v>
      </c>
      <c r="C1964" t="s">
        <v>2326</v>
      </c>
      <c r="D1964">
        <v>18112968</v>
      </c>
      <c r="E1964" t="s">
        <v>50</v>
      </c>
      <c r="F1964" t="s">
        <v>134</v>
      </c>
      <c r="G1964" t="s">
        <v>148</v>
      </c>
      <c r="H1964" t="s">
        <v>20</v>
      </c>
      <c r="I1964" t="s">
        <v>21</v>
      </c>
      <c r="J1964" s="26">
        <v>43603.8529398148</v>
      </c>
      <c r="K1964" s="26" t="s">
        <v>495</v>
      </c>
      <c r="L1964" s="27">
        <v>0.00694444444444444</v>
      </c>
      <c r="M1964" t="s">
        <v>2198</v>
      </c>
      <c r="N1964">
        <v>64</v>
      </c>
    </row>
    <row r="1965" spans="1:14">
      <c r="A1965">
        <v>1963</v>
      </c>
      <c r="B1965">
        <v>19263558</v>
      </c>
      <c r="C1965" t="s">
        <v>2327</v>
      </c>
      <c r="D1965">
        <v>18114944</v>
      </c>
      <c r="E1965" t="s">
        <v>50</v>
      </c>
      <c r="F1965" t="s">
        <v>134</v>
      </c>
      <c r="G1965" t="s">
        <v>148</v>
      </c>
      <c r="H1965" t="s">
        <v>20</v>
      </c>
      <c r="I1965" t="s">
        <v>21</v>
      </c>
      <c r="J1965" s="26">
        <v>43608.9065393519</v>
      </c>
      <c r="K1965" s="26" t="s">
        <v>495</v>
      </c>
      <c r="L1965" s="27">
        <v>0.00694444444444444</v>
      </c>
      <c r="M1965" t="s">
        <v>2198</v>
      </c>
      <c r="N1965">
        <v>64</v>
      </c>
    </row>
    <row r="1966" spans="1:14">
      <c r="A1966">
        <v>1964</v>
      </c>
      <c r="B1966">
        <v>19618594</v>
      </c>
      <c r="C1966" t="s">
        <v>2328</v>
      </c>
      <c r="D1966">
        <v>18115416</v>
      </c>
      <c r="E1966" t="s">
        <v>50</v>
      </c>
      <c r="F1966" t="s">
        <v>134</v>
      </c>
      <c r="G1966" t="s">
        <v>148</v>
      </c>
      <c r="H1966" t="s">
        <v>20</v>
      </c>
      <c r="I1966" t="s">
        <v>21</v>
      </c>
      <c r="J1966" s="26">
        <v>43606.8135532407</v>
      </c>
      <c r="K1966" s="26" t="s">
        <v>495</v>
      </c>
      <c r="L1966" s="27">
        <v>0.00694444444444444</v>
      </c>
      <c r="M1966" t="s">
        <v>2198</v>
      </c>
      <c r="N1966">
        <v>64</v>
      </c>
    </row>
    <row r="1967" spans="1:14">
      <c r="A1967">
        <v>1965</v>
      </c>
      <c r="B1967">
        <v>19039118</v>
      </c>
      <c r="C1967" t="s">
        <v>2329</v>
      </c>
      <c r="D1967">
        <v>18115428</v>
      </c>
      <c r="E1967" t="s">
        <v>50</v>
      </c>
      <c r="F1967" t="s">
        <v>134</v>
      </c>
      <c r="G1967" t="s">
        <v>148</v>
      </c>
      <c r="H1967" t="s">
        <v>20</v>
      </c>
      <c r="I1967" t="s">
        <v>21</v>
      </c>
      <c r="J1967" s="26">
        <v>43609.4816435185</v>
      </c>
      <c r="K1967" s="26" t="s">
        <v>495</v>
      </c>
      <c r="L1967" s="27">
        <v>0.00694444444444444</v>
      </c>
      <c r="M1967" t="s">
        <v>2198</v>
      </c>
      <c r="N1967">
        <v>64</v>
      </c>
    </row>
    <row r="1968" spans="1:14">
      <c r="A1968">
        <v>1966</v>
      </c>
      <c r="B1968">
        <v>18817226</v>
      </c>
      <c r="C1968" t="s">
        <v>2330</v>
      </c>
      <c r="D1968">
        <v>18115460</v>
      </c>
      <c r="E1968" t="s">
        <v>50</v>
      </c>
      <c r="F1968" t="s">
        <v>134</v>
      </c>
      <c r="G1968" t="s">
        <v>419</v>
      </c>
      <c r="H1968" t="s">
        <v>20</v>
      </c>
      <c r="I1968" t="s">
        <v>21</v>
      </c>
      <c r="J1968" s="26">
        <v>43598.8352083333</v>
      </c>
      <c r="K1968" s="26" t="s">
        <v>495</v>
      </c>
      <c r="L1968" s="27">
        <v>0.00694444444444444</v>
      </c>
      <c r="M1968" t="s">
        <v>2198</v>
      </c>
      <c r="N1968">
        <v>64</v>
      </c>
    </row>
    <row r="1969" spans="1:14">
      <c r="A1969">
        <v>1967</v>
      </c>
      <c r="B1969">
        <v>19621924</v>
      </c>
      <c r="C1969" t="s">
        <v>2331</v>
      </c>
      <c r="D1969">
        <v>18114682</v>
      </c>
      <c r="E1969" t="s">
        <v>50</v>
      </c>
      <c r="F1969" t="s">
        <v>134</v>
      </c>
      <c r="G1969" t="s">
        <v>419</v>
      </c>
      <c r="H1969" t="s">
        <v>20</v>
      </c>
      <c r="I1969" t="s">
        <v>21</v>
      </c>
      <c r="J1969" s="26">
        <v>43608.4209837963</v>
      </c>
      <c r="K1969" s="26" t="s">
        <v>495</v>
      </c>
      <c r="L1969" s="27">
        <v>0.00694444444444444</v>
      </c>
      <c r="M1969" t="s">
        <v>2198</v>
      </c>
      <c r="N1969">
        <v>64</v>
      </c>
    </row>
    <row r="1970" spans="1:14">
      <c r="A1970">
        <v>1968</v>
      </c>
      <c r="B1970">
        <v>23302072</v>
      </c>
      <c r="C1970" t="s">
        <v>2332</v>
      </c>
      <c r="D1970">
        <v>17114307</v>
      </c>
      <c r="E1970" t="s">
        <v>50</v>
      </c>
      <c r="F1970" t="s">
        <v>63</v>
      </c>
      <c r="G1970" t="s">
        <v>226</v>
      </c>
      <c r="H1970" t="s">
        <v>28</v>
      </c>
      <c r="I1970" t="s">
        <v>21</v>
      </c>
      <c r="J1970" s="26">
        <v>43608.5692361111</v>
      </c>
      <c r="K1970" s="26" t="s">
        <v>495</v>
      </c>
      <c r="L1970" s="27">
        <v>0.00694444444444444</v>
      </c>
      <c r="M1970" t="s">
        <v>2198</v>
      </c>
      <c r="N1970">
        <v>64</v>
      </c>
    </row>
    <row r="1971" spans="1:14">
      <c r="A1971">
        <v>1969</v>
      </c>
      <c r="B1971">
        <v>23617368</v>
      </c>
      <c r="C1971" t="s">
        <v>2333</v>
      </c>
      <c r="D1971">
        <v>17114297</v>
      </c>
      <c r="E1971" t="s">
        <v>50</v>
      </c>
      <c r="F1971" t="s">
        <v>63</v>
      </c>
      <c r="G1971" t="s">
        <v>226</v>
      </c>
      <c r="H1971" t="s">
        <v>28</v>
      </c>
      <c r="I1971" t="s">
        <v>21</v>
      </c>
      <c r="J1971" s="26">
        <v>43609.781724537</v>
      </c>
      <c r="K1971" s="26" t="s">
        <v>495</v>
      </c>
      <c r="L1971" s="27">
        <v>0.00694444444444444</v>
      </c>
      <c r="M1971" t="s">
        <v>2198</v>
      </c>
      <c r="N1971">
        <v>64</v>
      </c>
    </row>
    <row r="1972" spans="1:14">
      <c r="A1972">
        <v>1970</v>
      </c>
      <c r="B1972">
        <v>23576722</v>
      </c>
      <c r="C1972" t="s">
        <v>2334</v>
      </c>
      <c r="D1972">
        <v>17114371</v>
      </c>
      <c r="E1972" t="s">
        <v>50</v>
      </c>
      <c r="F1972" t="s">
        <v>63</v>
      </c>
      <c r="G1972" t="s">
        <v>64</v>
      </c>
      <c r="H1972" t="s">
        <v>28</v>
      </c>
      <c r="I1972" t="s">
        <v>21</v>
      </c>
      <c r="J1972" s="26">
        <v>43605.4259953704</v>
      </c>
      <c r="K1972" s="26" t="s">
        <v>495</v>
      </c>
      <c r="L1972" s="27">
        <v>0.00694444444444444</v>
      </c>
      <c r="M1972" t="s">
        <v>2198</v>
      </c>
      <c r="N1972">
        <v>64</v>
      </c>
    </row>
    <row r="1973" spans="1:14">
      <c r="A1973">
        <v>1971</v>
      </c>
      <c r="B1973">
        <v>23267418</v>
      </c>
      <c r="C1973" t="s">
        <v>2335</v>
      </c>
      <c r="D1973">
        <v>17114217</v>
      </c>
      <c r="E1973" t="s">
        <v>50</v>
      </c>
      <c r="F1973" t="s">
        <v>195</v>
      </c>
      <c r="G1973" t="s">
        <v>228</v>
      </c>
      <c r="H1973" t="s">
        <v>28</v>
      </c>
      <c r="I1973" t="s">
        <v>21</v>
      </c>
      <c r="J1973" s="26">
        <v>43608.8964351852</v>
      </c>
      <c r="K1973" s="26" t="s">
        <v>495</v>
      </c>
      <c r="L1973" s="27">
        <v>0.00694444444444444</v>
      </c>
      <c r="M1973" t="s">
        <v>2198</v>
      </c>
      <c r="N1973">
        <v>64</v>
      </c>
    </row>
    <row r="1974" spans="1:14">
      <c r="A1974">
        <v>1972</v>
      </c>
      <c r="B1974">
        <v>23394736</v>
      </c>
      <c r="C1974" t="s">
        <v>2336</v>
      </c>
      <c r="D1974">
        <v>17114128</v>
      </c>
      <c r="E1974" t="s">
        <v>50</v>
      </c>
      <c r="F1974" t="s">
        <v>185</v>
      </c>
      <c r="G1974" t="s">
        <v>186</v>
      </c>
      <c r="H1974" t="s">
        <v>28</v>
      </c>
      <c r="I1974" t="s">
        <v>21</v>
      </c>
      <c r="J1974" s="26">
        <v>43609.8722916667</v>
      </c>
      <c r="K1974" s="26" t="s">
        <v>495</v>
      </c>
      <c r="L1974" s="27">
        <v>0.00694444444444444</v>
      </c>
      <c r="M1974" t="s">
        <v>2198</v>
      </c>
      <c r="N1974">
        <v>64</v>
      </c>
    </row>
    <row r="1975" spans="1:14">
      <c r="A1975">
        <v>1973</v>
      </c>
      <c r="B1975">
        <v>18813464</v>
      </c>
      <c r="C1975" t="s">
        <v>2337</v>
      </c>
      <c r="D1975">
        <v>18114963</v>
      </c>
      <c r="E1975" t="s">
        <v>50</v>
      </c>
      <c r="F1975" t="s">
        <v>185</v>
      </c>
      <c r="G1975" t="s">
        <v>330</v>
      </c>
      <c r="H1975" t="s">
        <v>20</v>
      </c>
      <c r="I1975" t="s">
        <v>21</v>
      </c>
      <c r="J1975" s="26">
        <v>43609.4789467593</v>
      </c>
      <c r="K1975" s="26" t="s">
        <v>495</v>
      </c>
      <c r="L1975" s="27">
        <v>0.00694444444444444</v>
      </c>
      <c r="M1975" t="s">
        <v>2198</v>
      </c>
      <c r="N1975">
        <v>64</v>
      </c>
    </row>
    <row r="1976" spans="1:14">
      <c r="A1976">
        <v>1974</v>
      </c>
      <c r="B1976">
        <v>19016896</v>
      </c>
      <c r="C1976" t="s">
        <v>2338</v>
      </c>
      <c r="D1976">
        <v>18114988</v>
      </c>
      <c r="E1976" t="s">
        <v>50</v>
      </c>
      <c r="F1976" t="s">
        <v>185</v>
      </c>
      <c r="G1976" t="s">
        <v>330</v>
      </c>
      <c r="H1976" t="s">
        <v>20</v>
      </c>
      <c r="I1976" t="s">
        <v>21</v>
      </c>
      <c r="J1976" s="26">
        <v>43609.4705902778</v>
      </c>
      <c r="K1976" s="26" t="s">
        <v>495</v>
      </c>
      <c r="L1976" s="27">
        <v>0.00694444444444444</v>
      </c>
      <c r="M1976" t="s">
        <v>2198</v>
      </c>
      <c r="N1976">
        <v>64</v>
      </c>
    </row>
    <row r="1977" spans="1:14">
      <c r="A1977">
        <v>1975</v>
      </c>
      <c r="B1977">
        <v>23604820</v>
      </c>
      <c r="C1977" t="s">
        <v>2339</v>
      </c>
      <c r="D1977">
        <v>17110548</v>
      </c>
      <c r="E1977" t="s">
        <v>175</v>
      </c>
      <c r="F1977" t="s">
        <v>176</v>
      </c>
      <c r="G1977" t="s">
        <v>177</v>
      </c>
      <c r="H1977" t="s">
        <v>28</v>
      </c>
      <c r="I1977" t="s">
        <v>21</v>
      </c>
      <c r="J1977" s="26">
        <v>43608.9340625</v>
      </c>
      <c r="K1977" s="26" t="s">
        <v>495</v>
      </c>
      <c r="L1977" s="27">
        <v>0.00694444444444444</v>
      </c>
      <c r="M1977" t="s">
        <v>2198</v>
      </c>
      <c r="N1977">
        <v>64</v>
      </c>
    </row>
    <row r="1978" spans="1:14">
      <c r="A1978">
        <v>1976</v>
      </c>
      <c r="B1978">
        <v>23451018</v>
      </c>
      <c r="C1978" t="s">
        <v>2340</v>
      </c>
      <c r="D1978">
        <v>17110531</v>
      </c>
      <c r="E1978" t="s">
        <v>175</v>
      </c>
      <c r="F1978" t="s">
        <v>176</v>
      </c>
      <c r="G1978" t="s">
        <v>177</v>
      </c>
      <c r="H1978" t="s">
        <v>28</v>
      </c>
      <c r="I1978" t="s">
        <v>21</v>
      </c>
      <c r="J1978" s="26">
        <v>43607.4175</v>
      </c>
      <c r="K1978" s="26" t="s">
        <v>495</v>
      </c>
      <c r="L1978" s="27">
        <v>0.00694444444444444</v>
      </c>
      <c r="M1978" t="s">
        <v>2198</v>
      </c>
      <c r="N1978">
        <v>64</v>
      </c>
    </row>
    <row r="1979" spans="1:14">
      <c r="A1979">
        <v>1977</v>
      </c>
      <c r="B1979">
        <v>23550098</v>
      </c>
      <c r="C1979" t="s">
        <v>2341</v>
      </c>
      <c r="D1979">
        <v>17110529</v>
      </c>
      <c r="E1979" t="s">
        <v>175</v>
      </c>
      <c r="F1979" t="s">
        <v>176</v>
      </c>
      <c r="G1979" t="s">
        <v>177</v>
      </c>
      <c r="H1979" t="s">
        <v>28</v>
      </c>
      <c r="I1979" t="s">
        <v>21</v>
      </c>
      <c r="J1979" s="26">
        <v>43608.7224189815</v>
      </c>
      <c r="K1979" s="26" t="s">
        <v>495</v>
      </c>
      <c r="L1979" s="27">
        <v>0.00694444444444444</v>
      </c>
      <c r="M1979" t="s">
        <v>2198</v>
      </c>
      <c r="N1979">
        <v>64</v>
      </c>
    </row>
    <row r="1980" spans="1:14">
      <c r="A1980">
        <v>1978</v>
      </c>
      <c r="B1980">
        <v>19625026</v>
      </c>
      <c r="C1980" t="s">
        <v>2342</v>
      </c>
      <c r="D1980">
        <v>18111211</v>
      </c>
      <c r="E1980" t="s">
        <v>175</v>
      </c>
      <c r="F1980" t="s">
        <v>176</v>
      </c>
      <c r="G1980" t="s">
        <v>946</v>
      </c>
      <c r="H1980" t="s">
        <v>20</v>
      </c>
      <c r="I1980" t="s">
        <v>21</v>
      </c>
      <c r="J1980" s="26">
        <v>43607.8210648148</v>
      </c>
      <c r="K1980" s="26" t="s">
        <v>495</v>
      </c>
      <c r="L1980" s="27">
        <v>0.00694444444444444</v>
      </c>
      <c r="M1980" t="s">
        <v>2198</v>
      </c>
      <c r="N1980">
        <v>64</v>
      </c>
    </row>
    <row r="1981" spans="1:14">
      <c r="A1981">
        <v>1979</v>
      </c>
      <c r="B1981">
        <v>18456054</v>
      </c>
      <c r="C1981" t="s">
        <v>2343</v>
      </c>
      <c r="D1981">
        <v>18111168</v>
      </c>
      <c r="E1981" t="s">
        <v>175</v>
      </c>
      <c r="F1981" t="s">
        <v>176</v>
      </c>
      <c r="G1981" t="s">
        <v>946</v>
      </c>
      <c r="H1981" t="s">
        <v>20</v>
      </c>
      <c r="I1981" t="s">
        <v>21</v>
      </c>
      <c r="J1981" s="26">
        <v>43610.857337963</v>
      </c>
      <c r="K1981" s="26" t="s">
        <v>495</v>
      </c>
      <c r="L1981" s="27">
        <v>0.00694444444444444</v>
      </c>
      <c r="M1981" t="s">
        <v>2198</v>
      </c>
      <c r="N1981">
        <v>64</v>
      </c>
    </row>
    <row r="1982" spans="1:14">
      <c r="A1982">
        <v>1980</v>
      </c>
      <c r="B1982">
        <v>18839318</v>
      </c>
      <c r="C1982" t="s">
        <v>2344</v>
      </c>
      <c r="D1982">
        <v>18111218</v>
      </c>
      <c r="E1982" t="s">
        <v>175</v>
      </c>
      <c r="F1982" t="s">
        <v>176</v>
      </c>
      <c r="G1982" t="s">
        <v>946</v>
      </c>
      <c r="H1982" t="s">
        <v>20</v>
      </c>
      <c r="I1982" t="s">
        <v>21</v>
      </c>
      <c r="J1982" s="26">
        <v>43606.6668287037</v>
      </c>
      <c r="K1982" s="26" t="s">
        <v>495</v>
      </c>
      <c r="L1982" s="27">
        <v>0.00694444444444444</v>
      </c>
      <c r="M1982" t="s">
        <v>2198</v>
      </c>
      <c r="N1982">
        <v>64</v>
      </c>
    </row>
    <row r="1983" spans="1:14">
      <c r="A1983">
        <v>1981</v>
      </c>
      <c r="B1983">
        <v>23362232</v>
      </c>
      <c r="C1983" t="s">
        <v>2345</v>
      </c>
      <c r="D1983">
        <v>17110383</v>
      </c>
      <c r="E1983" t="s">
        <v>175</v>
      </c>
      <c r="F1983" t="s">
        <v>198</v>
      </c>
      <c r="G1983" t="s">
        <v>199</v>
      </c>
      <c r="H1983" t="s">
        <v>28</v>
      </c>
      <c r="I1983" t="s">
        <v>21</v>
      </c>
      <c r="J1983" s="26">
        <v>43606.6066782407</v>
      </c>
      <c r="K1983" s="26" t="s">
        <v>495</v>
      </c>
      <c r="L1983" s="27">
        <v>0.00694444444444444</v>
      </c>
      <c r="M1983" t="s">
        <v>2198</v>
      </c>
      <c r="N1983">
        <v>64</v>
      </c>
    </row>
    <row r="1984" spans="1:14">
      <c r="A1984">
        <v>1982</v>
      </c>
      <c r="B1984">
        <v>18860080</v>
      </c>
      <c r="C1984" t="s">
        <v>2346</v>
      </c>
      <c r="D1984">
        <v>18111067</v>
      </c>
      <c r="E1984" t="s">
        <v>175</v>
      </c>
      <c r="F1984" t="s">
        <v>198</v>
      </c>
      <c r="G1984" t="s">
        <v>1533</v>
      </c>
      <c r="H1984" t="s">
        <v>20</v>
      </c>
      <c r="I1984" t="s">
        <v>21</v>
      </c>
      <c r="J1984" s="26">
        <v>43609.0349305556</v>
      </c>
      <c r="K1984" s="26" t="s">
        <v>495</v>
      </c>
      <c r="L1984" s="27">
        <v>0.00694444444444444</v>
      </c>
      <c r="M1984" t="s">
        <v>2198</v>
      </c>
      <c r="N1984">
        <v>64</v>
      </c>
    </row>
    <row r="1985" spans="1:14">
      <c r="A1985">
        <v>1983</v>
      </c>
      <c r="B1985">
        <v>18877482</v>
      </c>
      <c r="C1985" t="s">
        <v>2347</v>
      </c>
      <c r="D1985">
        <v>18100091</v>
      </c>
      <c r="E1985" t="s">
        <v>175</v>
      </c>
      <c r="F1985" t="s">
        <v>280</v>
      </c>
      <c r="G1985" t="s">
        <v>939</v>
      </c>
      <c r="H1985" t="s">
        <v>20</v>
      </c>
      <c r="I1985" t="s">
        <v>21</v>
      </c>
      <c r="J1985" s="26">
        <v>43609.4324884259</v>
      </c>
      <c r="K1985" s="26" t="s">
        <v>495</v>
      </c>
      <c r="L1985" s="27">
        <v>0.00694444444444444</v>
      </c>
      <c r="M1985" t="s">
        <v>2198</v>
      </c>
      <c r="N1985">
        <v>64</v>
      </c>
    </row>
    <row r="1986" spans="1:14">
      <c r="A1986">
        <v>1984</v>
      </c>
      <c r="B1986">
        <v>18837824</v>
      </c>
      <c r="C1986" t="s">
        <v>2348</v>
      </c>
      <c r="D1986">
        <v>18100110</v>
      </c>
      <c r="E1986" t="s">
        <v>175</v>
      </c>
      <c r="F1986" t="s">
        <v>280</v>
      </c>
      <c r="G1986" t="s">
        <v>939</v>
      </c>
      <c r="H1986" t="s">
        <v>20</v>
      </c>
      <c r="I1986" t="s">
        <v>21</v>
      </c>
      <c r="J1986" s="26">
        <v>43609.4072916667</v>
      </c>
      <c r="K1986" s="26" t="s">
        <v>495</v>
      </c>
      <c r="L1986" s="27">
        <v>0.00694444444444444</v>
      </c>
      <c r="M1986" t="s">
        <v>2198</v>
      </c>
      <c r="N1986">
        <v>64</v>
      </c>
    </row>
    <row r="1987" spans="1:14">
      <c r="A1987">
        <v>1985</v>
      </c>
      <c r="B1987">
        <v>19622976</v>
      </c>
      <c r="C1987" t="s">
        <v>2349</v>
      </c>
      <c r="D1987">
        <v>18100098</v>
      </c>
      <c r="E1987" t="s">
        <v>175</v>
      </c>
      <c r="F1987" t="s">
        <v>280</v>
      </c>
      <c r="G1987" t="s">
        <v>939</v>
      </c>
      <c r="H1987" t="s">
        <v>20</v>
      </c>
      <c r="I1987" t="s">
        <v>21</v>
      </c>
      <c r="J1987" s="26">
        <v>43609.5100810185</v>
      </c>
      <c r="K1987" s="26" t="s">
        <v>495</v>
      </c>
      <c r="L1987" s="27">
        <v>0.00694444444444444</v>
      </c>
      <c r="M1987" t="s">
        <v>2198</v>
      </c>
      <c r="N1987">
        <v>64</v>
      </c>
    </row>
    <row r="1988" spans="1:14">
      <c r="A1988">
        <v>1986</v>
      </c>
      <c r="B1988">
        <v>19275164</v>
      </c>
      <c r="C1988" t="s">
        <v>2350</v>
      </c>
      <c r="D1988">
        <v>18100141</v>
      </c>
      <c r="E1988" t="s">
        <v>175</v>
      </c>
      <c r="F1988" t="s">
        <v>280</v>
      </c>
      <c r="G1988" t="s">
        <v>281</v>
      </c>
      <c r="H1988" t="s">
        <v>20</v>
      </c>
      <c r="I1988" t="s">
        <v>21</v>
      </c>
      <c r="J1988" s="26">
        <v>43609.5778703704</v>
      </c>
      <c r="K1988" s="26" t="s">
        <v>495</v>
      </c>
      <c r="L1988" s="27">
        <v>0.00694444444444444</v>
      </c>
      <c r="M1988" t="s">
        <v>2198</v>
      </c>
      <c r="N1988">
        <v>64</v>
      </c>
    </row>
    <row r="1989" spans="1:14">
      <c r="A1989">
        <v>1987</v>
      </c>
      <c r="B1989">
        <v>19431188</v>
      </c>
      <c r="C1989" t="s">
        <v>2351</v>
      </c>
      <c r="D1989">
        <v>18100143</v>
      </c>
      <c r="E1989" t="s">
        <v>175</v>
      </c>
      <c r="F1989" t="s">
        <v>280</v>
      </c>
      <c r="G1989" t="s">
        <v>281</v>
      </c>
      <c r="H1989" t="s">
        <v>20</v>
      </c>
      <c r="I1989" t="s">
        <v>21</v>
      </c>
      <c r="J1989" s="26">
        <v>43609.4145138889</v>
      </c>
      <c r="K1989" s="26" t="s">
        <v>495</v>
      </c>
      <c r="L1989" s="27">
        <v>0.00694444444444444</v>
      </c>
      <c r="M1989" t="s">
        <v>2198</v>
      </c>
      <c r="N1989">
        <v>64</v>
      </c>
    </row>
    <row r="1990" spans="1:14">
      <c r="A1990">
        <v>1988</v>
      </c>
      <c r="B1990">
        <v>18877458</v>
      </c>
      <c r="C1990" t="s">
        <v>2352</v>
      </c>
      <c r="D1990">
        <v>18100129</v>
      </c>
      <c r="E1990" t="s">
        <v>175</v>
      </c>
      <c r="F1990" t="s">
        <v>280</v>
      </c>
      <c r="G1990" t="s">
        <v>281</v>
      </c>
      <c r="H1990" t="s">
        <v>20</v>
      </c>
      <c r="I1990" t="s">
        <v>21</v>
      </c>
      <c r="J1990" s="26">
        <v>43609.7925462963</v>
      </c>
      <c r="K1990" s="26" t="s">
        <v>495</v>
      </c>
      <c r="L1990" s="27">
        <v>0.00694444444444444</v>
      </c>
      <c r="M1990" t="s">
        <v>2198</v>
      </c>
      <c r="N1990">
        <v>64</v>
      </c>
    </row>
    <row r="1991" spans="1:14">
      <c r="A1991">
        <v>1989</v>
      </c>
      <c r="B1991">
        <v>18811528</v>
      </c>
      <c r="C1991" t="s">
        <v>2353</v>
      </c>
      <c r="D1991">
        <v>18111424</v>
      </c>
      <c r="E1991" t="s">
        <v>25</v>
      </c>
      <c r="F1991" t="s">
        <v>26</v>
      </c>
      <c r="G1991" t="s">
        <v>355</v>
      </c>
      <c r="H1991" t="s">
        <v>20</v>
      </c>
      <c r="I1991" t="s">
        <v>21</v>
      </c>
      <c r="J1991" s="26">
        <v>43601.3439699074</v>
      </c>
      <c r="K1991" s="26" t="s">
        <v>495</v>
      </c>
      <c r="L1991" s="27">
        <v>0.00694444444444444</v>
      </c>
      <c r="M1991" t="s">
        <v>2198</v>
      </c>
      <c r="N1991">
        <v>64</v>
      </c>
    </row>
    <row r="1992" spans="1:14">
      <c r="A1992">
        <v>1990</v>
      </c>
      <c r="B1992">
        <v>21395658</v>
      </c>
      <c r="C1992" t="s">
        <v>2354</v>
      </c>
      <c r="D1992">
        <v>17112777</v>
      </c>
      <c r="E1992" t="s">
        <v>73</v>
      </c>
      <c r="F1992" t="s">
        <v>2186</v>
      </c>
      <c r="G1992" t="s">
        <v>2187</v>
      </c>
      <c r="H1992" t="s">
        <v>28</v>
      </c>
      <c r="I1992" t="s">
        <v>21</v>
      </c>
      <c r="J1992" s="26">
        <v>43605.9033101852</v>
      </c>
      <c r="K1992" s="26" t="s">
        <v>495</v>
      </c>
      <c r="L1992" s="27">
        <v>0.00694444444444444</v>
      </c>
      <c r="M1992" t="s">
        <v>2198</v>
      </c>
      <c r="N1992">
        <v>64</v>
      </c>
    </row>
    <row r="1993" spans="1:14">
      <c r="A1993">
        <v>1991</v>
      </c>
      <c r="B1993">
        <v>23617740</v>
      </c>
      <c r="C1993" t="s">
        <v>2355</v>
      </c>
      <c r="D1993">
        <v>17112868</v>
      </c>
      <c r="E1993" t="s">
        <v>73</v>
      </c>
      <c r="F1993" t="s">
        <v>179</v>
      </c>
      <c r="G1993" t="s">
        <v>180</v>
      </c>
      <c r="H1993" t="s">
        <v>28</v>
      </c>
      <c r="I1993" t="s">
        <v>21</v>
      </c>
      <c r="J1993" s="26">
        <v>43606.8803819444</v>
      </c>
      <c r="K1993" s="26" t="s">
        <v>495</v>
      </c>
      <c r="L1993" s="27">
        <v>0.00694444444444444</v>
      </c>
      <c r="M1993" t="s">
        <v>2198</v>
      </c>
      <c r="N1993">
        <v>64</v>
      </c>
    </row>
    <row r="1994" spans="1:14">
      <c r="A1994">
        <v>1992</v>
      </c>
      <c r="B1994">
        <v>24294816</v>
      </c>
      <c r="C1994" t="s">
        <v>2356</v>
      </c>
      <c r="D1994">
        <v>17113069</v>
      </c>
      <c r="E1994" t="s">
        <v>73</v>
      </c>
      <c r="F1994" t="s">
        <v>516</v>
      </c>
      <c r="G1994" t="s">
        <v>517</v>
      </c>
      <c r="H1994" t="s">
        <v>28</v>
      </c>
      <c r="I1994" t="s">
        <v>21</v>
      </c>
      <c r="J1994" s="26">
        <v>43608.6920949074</v>
      </c>
      <c r="K1994" s="26" t="s">
        <v>495</v>
      </c>
      <c r="L1994" s="27">
        <v>0.00694444444444444</v>
      </c>
      <c r="M1994" t="s">
        <v>2198</v>
      </c>
      <c r="N1994">
        <v>64</v>
      </c>
    </row>
    <row r="1995" spans="1:14">
      <c r="A1995">
        <v>1993</v>
      </c>
      <c r="B1995">
        <v>19442408</v>
      </c>
      <c r="C1995" t="s">
        <v>2357</v>
      </c>
      <c r="D1995">
        <v>18113731</v>
      </c>
      <c r="E1995" t="s">
        <v>73</v>
      </c>
      <c r="F1995" t="s">
        <v>459</v>
      </c>
      <c r="G1995" t="s">
        <v>460</v>
      </c>
      <c r="H1995" t="s">
        <v>20</v>
      </c>
      <c r="I1995" t="s">
        <v>21</v>
      </c>
      <c r="J1995" s="26">
        <v>43606.8827546296</v>
      </c>
      <c r="K1995" s="26" t="s">
        <v>495</v>
      </c>
      <c r="L1995" s="27">
        <v>0.00694444444444444</v>
      </c>
      <c r="M1995" t="s">
        <v>2198</v>
      </c>
      <c r="N1995">
        <v>64</v>
      </c>
    </row>
    <row r="1996" spans="1:14">
      <c r="A1996">
        <v>1994</v>
      </c>
      <c r="B1996">
        <v>18800302</v>
      </c>
      <c r="C1996" t="s">
        <v>2358</v>
      </c>
      <c r="D1996">
        <v>18113743</v>
      </c>
      <c r="E1996" t="s">
        <v>73</v>
      </c>
      <c r="F1996" t="s">
        <v>459</v>
      </c>
      <c r="G1996" t="s">
        <v>460</v>
      </c>
      <c r="H1996" t="s">
        <v>20</v>
      </c>
      <c r="I1996" t="s">
        <v>21</v>
      </c>
      <c r="J1996" s="26">
        <v>43606.8153472222</v>
      </c>
      <c r="K1996" s="26" t="s">
        <v>495</v>
      </c>
      <c r="L1996" s="27">
        <v>0.00694444444444444</v>
      </c>
      <c r="M1996" t="s">
        <v>2198</v>
      </c>
      <c r="N1996">
        <v>64</v>
      </c>
    </row>
    <row r="1997" spans="1:14">
      <c r="A1997">
        <v>1995</v>
      </c>
      <c r="B1997">
        <v>19622664</v>
      </c>
      <c r="C1997" t="s">
        <v>627</v>
      </c>
      <c r="D1997">
        <v>18113726</v>
      </c>
      <c r="E1997" t="s">
        <v>73</v>
      </c>
      <c r="F1997" t="s">
        <v>459</v>
      </c>
      <c r="G1997" t="s">
        <v>460</v>
      </c>
      <c r="H1997" t="s">
        <v>20</v>
      </c>
      <c r="I1997" t="s">
        <v>21</v>
      </c>
      <c r="J1997" s="26">
        <v>43606.8342939815</v>
      </c>
      <c r="K1997" s="26" t="s">
        <v>495</v>
      </c>
      <c r="L1997" s="27">
        <v>0.00694444444444444</v>
      </c>
      <c r="M1997" t="s">
        <v>2198</v>
      </c>
      <c r="N1997">
        <v>64</v>
      </c>
    </row>
    <row r="1998" spans="1:14">
      <c r="A1998">
        <v>1996</v>
      </c>
      <c r="B1998">
        <v>18855888</v>
      </c>
      <c r="C1998" t="s">
        <v>2359</v>
      </c>
      <c r="D1998">
        <v>18113737</v>
      </c>
      <c r="E1998" t="s">
        <v>73</v>
      </c>
      <c r="F1998" t="s">
        <v>459</v>
      </c>
      <c r="G1998" t="s">
        <v>460</v>
      </c>
      <c r="H1998" t="s">
        <v>20</v>
      </c>
      <c r="I1998" t="s">
        <v>21</v>
      </c>
      <c r="J1998" s="26">
        <v>43606.8973148148</v>
      </c>
      <c r="K1998" s="26" t="s">
        <v>495</v>
      </c>
      <c r="L1998" s="27">
        <v>0.00694444444444444</v>
      </c>
      <c r="M1998" t="s">
        <v>2198</v>
      </c>
      <c r="N1998">
        <v>64</v>
      </c>
    </row>
    <row r="1999" spans="1:14">
      <c r="A1999">
        <v>1997</v>
      </c>
      <c r="B1999">
        <v>19425106</v>
      </c>
      <c r="C1999" t="s">
        <v>2360</v>
      </c>
      <c r="D1999">
        <v>18110853</v>
      </c>
      <c r="E1999" t="s">
        <v>73</v>
      </c>
      <c r="F1999" t="s">
        <v>459</v>
      </c>
      <c r="G1999" t="s">
        <v>519</v>
      </c>
      <c r="H1999" t="s">
        <v>20</v>
      </c>
      <c r="I1999" t="s">
        <v>21</v>
      </c>
      <c r="J1999" s="26">
        <v>43609.8603240741</v>
      </c>
      <c r="K1999" s="26" t="s">
        <v>495</v>
      </c>
      <c r="L1999" s="27">
        <v>0.00694444444444444</v>
      </c>
      <c r="M1999" t="s">
        <v>2198</v>
      </c>
      <c r="N1999">
        <v>64</v>
      </c>
    </row>
    <row r="2000" spans="1:14">
      <c r="A2000">
        <v>1998</v>
      </c>
      <c r="B2000">
        <v>18953682</v>
      </c>
      <c r="C2000" t="s">
        <v>2361</v>
      </c>
      <c r="D2000">
        <v>18112305</v>
      </c>
      <c r="E2000" t="s">
        <v>73</v>
      </c>
      <c r="F2000" t="s">
        <v>459</v>
      </c>
      <c r="G2000" t="s">
        <v>519</v>
      </c>
      <c r="H2000" t="s">
        <v>20</v>
      </c>
      <c r="I2000" t="s">
        <v>21</v>
      </c>
      <c r="J2000" s="26">
        <v>43607.0669791667</v>
      </c>
      <c r="K2000" s="26" t="s">
        <v>495</v>
      </c>
      <c r="L2000" s="27">
        <v>0.00694444444444444</v>
      </c>
      <c r="M2000" t="s">
        <v>2198</v>
      </c>
      <c r="N2000">
        <v>64</v>
      </c>
    </row>
    <row r="2001" spans="1:14">
      <c r="A2001">
        <v>1999</v>
      </c>
      <c r="B2001">
        <v>23483154</v>
      </c>
      <c r="C2001" t="s">
        <v>2362</v>
      </c>
      <c r="D2001">
        <v>17112961</v>
      </c>
      <c r="E2001" t="s">
        <v>73</v>
      </c>
      <c r="F2001" t="s">
        <v>102</v>
      </c>
      <c r="G2001" t="s">
        <v>1357</v>
      </c>
      <c r="H2001" t="s">
        <v>28</v>
      </c>
      <c r="I2001" t="s">
        <v>21</v>
      </c>
      <c r="J2001" s="26">
        <v>43603.5520717593</v>
      </c>
      <c r="K2001" s="26" t="s">
        <v>495</v>
      </c>
      <c r="L2001" s="27">
        <v>0.00694444444444444</v>
      </c>
      <c r="M2001" t="s">
        <v>2198</v>
      </c>
      <c r="N2001">
        <v>64</v>
      </c>
    </row>
    <row r="2002" spans="1:14">
      <c r="A2002">
        <v>2000</v>
      </c>
      <c r="B2002">
        <v>19837402</v>
      </c>
      <c r="C2002" t="s">
        <v>2363</v>
      </c>
      <c r="D2002">
        <v>18113611</v>
      </c>
      <c r="E2002" t="s">
        <v>73</v>
      </c>
      <c r="F2002" t="s">
        <v>102</v>
      </c>
      <c r="G2002" t="s">
        <v>663</v>
      </c>
      <c r="H2002" t="s">
        <v>20</v>
      </c>
      <c r="I2002" t="s">
        <v>21</v>
      </c>
      <c r="J2002" s="26">
        <v>43600.0166550926</v>
      </c>
      <c r="K2002" s="26" t="s">
        <v>495</v>
      </c>
      <c r="L2002" s="27">
        <v>0.00694444444444444</v>
      </c>
      <c r="M2002" t="s">
        <v>2198</v>
      </c>
      <c r="N2002">
        <v>64</v>
      </c>
    </row>
    <row r="2003" spans="1:14">
      <c r="A2003">
        <v>2001</v>
      </c>
      <c r="B2003">
        <v>19632524</v>
      </c>
      <c r="C2003" t="s">
        <v>2364</v>
      </c>
      <c r="D2003">
        <v>18113448</v>
      </c>
      <c r="E2003" t="s">
        <v>73</v>
      </c>
      <c r="F2003" t="s">
        <v>403</v>
      </c>
      <c r="G2003" t="s">
        <v>404</v>
      </c>
      <c r="H2003" t="s">
        <v>20</v>
      </c>
      <c r="I2003" t="s">
        <v>21</v>
      </c>
      <c r="J2003" s="26">
        <v>43609.9878240741</v>
      </c>
      <c r="K2003" s="26" t="s">
        <v>495</v>
      </c>
      <c r="L2003" s="27">
        <v>0.00694444444444444</v>
      </c>
      <c r="M2003" t="s">
        <v>2198</v>
      </c>
      <c r="N2003">
        <v>64</v>
      </c>
    </row>
    <row r="2004" spans="1:14">
      <c r="A2004">
        <v>2002</v>
      </c>
      <c r="B2004">
        <v>25900744</v>
      </c>
      <c r="C2004" t="s">
        <v>2365</v>
      </c>
      <c r="D2004">
        <v>17111969</v>
      </c>
      <c r="E2004" t="s">
        <v>67</v>
      </c>
      <c r="F2004" t="s">
        <v>493</v>
      </c>
      <c r="G2004" t="s">
        <v>494</v>
      </c>
      <c r="H2004" t="s">
        <v>28</v>
      </c>
      <c r="I2004" t="s">
        <v>21</v>
      </c>
      <c r="J2004" s="26">
        <v>43610.9440509259</v>
      </c>
      <c r="K2004" s="26">
        <v>43610.947337963</v>
      </c>
      <c r="L2004" s="27">
        <v>0.00328703703416977</v>
      </c>
      <c r="M2004" t="s">
        <v>2366</v>
      </c>
      <c r="N2004">
        <v>62</v>
      </c>
    </row>
    <row r="2005" spans="1:14">
      <c r="A2005">
        <v>2003</v>
      </c>
      <c r="B2005">
        <v>25867454</v>
      </c>
      <c r="C2005" t="s">
        <v>2367</v>
      </c>
      <c r="D2005">
        <v>17115331</v>
      </c>
      <c r="E2005" t="s">
        <v>57</v>
      </c>
      <c r="F2005" t="s">
        <v>552</v>
      </c>
      <c r="G2005" t="s">
        <v>601</v>
      </c>
      <c r="H2005" t="s">
        <v>28</v>
      </c>
      <c r="I2005" t="s">
        <v>21</v>
      </c>
      <c r="J2005" s="26">
        <v>43607.6925231482</v>
      </c>
      <c r="K2005" s="26">
        <v>43607.6961342593</v>
      </c>
      <c r="L2005" s="27">
        <v>0.00361111111124046</v>
      </c>
      <c r="M2005" t="s">
        <v>2366</v>
      </c>
      <c r="N2005">
        <v>62</v>
      </c>
    </row>
    <row r="2006" spans="1:14">
      <c r="A2006">
        <v>2004</v>
      </c>
      <c r="B2006">
        <v>23233660</v>
      </c>
      <c r="C2006" t="s">
        <v>2368</v>
      </c>
      <c r="D2006">
        <v>17111023</v>
      </c>
      <c r="E2006" t="s">
        <v>83</v>
      </c>
      <c r="F2006" t="s">
        <v>239</v>
      </c>
      <c r="G2006" t="s">
        <v>1366</v>
      </c>
      <c r="H2006" t="s">
        <v>28</v>
      </c>
      <c r="I2006" t="s">
        <v>21</v>
      </c>
      <c r="J2006" s="26">
        <v>43610.8000347222</v>
      </c>
      <c r="K2006" s="26">
        <v>43610.8039814815</v>
      </c>
      <c r="L2006" s="27">
        <v>0.0039467592650908</v>
      </c>
      <c r="M2006" t="s">
        <v>2366</v>
      </c>
      <c r="N2006">
        <v>62</v>
      </c>
    </row>
    <row r="2007" spans="1:14">
      <c r="A2007">
        <v>2005</v>
      </c>
      <c r="B2007">
        <v>20063252</v>
      </c>
      <c r="C2007" t="s">
        <v>2369</v>
      </c>
      <c r="D2007">
        <v>17110787</v>
      </c>
      <c r="E2007" t="s">
        <v>259</v>
      </c>
      <c r="F2007" t="s">
        <v>260</v>
      </c>
      <c r="G2007" t="s">
        <v>2370</v>
      </c>
      <c r="H2007" t="s">
        <v>28</v>
      </c>
      <c r="I2007" t="s">
        <v>21</v>
      </c>
      <c r="J2007" s="26">
        <v>43609.8743634259</v>
      </c>
      <c r="K2007" s="26">
        <v>43609.8783449074</v>
      </c>
      <c r="L2007" s="27">
        <v>0.0039814814881538</v>
      </c>
      <c r="M2007" t="s">
        <v>2366</v>
      </c>
      <c r="N2007">
        <v>62</v>
      </c>
    </row>
    <row r="2008" spans="1:14">
      <c r="A2008">
        <v>2006</v>
      </c>
      <c r="B2008">
        <v>18835598</v>
      </c>
      <c r="C2008" t="s">
        <v>2371</v>
      </c>
      <c r="D2008">
        <v>18112428</v>
      </c>
      <c r="E2008" t="s">
        <v>67</v>
      </c>
      <c r="F2008" t="s">
        <v>307</v>
      </c>
      <c r="G2008" t="s">
        <v>2271</v>
      </c>
      <c r="H2008" t="s">
        <v>20</v>
      </c>
      <c r="I2008" t="s">
        <v>21</v>
      </c>
      <c r="J2008" s="26">
        <v>43600.6026851852</v>
      </c>
      <c r="K2008" s="26">
        <v>43600.6067361111</v>
      </c>
      <c r="L2008" s="27">
        <v>0.00405092592700385</v>
      </c>
      <c r="M2008" t="s">
        <v>2366</v>
      </c>
      <c r="N2008">
        <v>62</v>
      </c>
    </row>
    <row r="2009" spans="1:14">
      <c r="A2009">
        <v>2007</v>
      </c>
      <c r="B2009">
        <v>23485694</v>
      </c>
      <c r="C2009" t="s">
        <v>2372</v>
      </c>
      <c r="D2009">
        <v>17110435</v>
      </c>
      <c r="E2009" t="s">
        <v>175</v>
      </c>
      <c r="F2009" t="s">
        <v>198</v>
      </c>
      <c r="G2009" t="s">
        <v>695</v>
      </c>
      <c r="H2009" t="s">
        <v>28</v>
      </c>
      <c r="I2009" t="s">
        <v>21</v>
      </c>
      <c r="J2009" s="26">
        <v>43610.8593981481</v>
      </c>
      <c r="K2009" s="26">
        <v>43610.863587963</v>
      </c>
      <c r="L2009" s="27">
        <v>0.00418981481925584</v>
      </c>
      <c r="M2009" t="s">
        <v>2366</v>
      </c>
      <c r="N2009">
        <v>62</v>
      </c>
    </row>
    <row r="2010" spans="1:14">
      <c r="A2010">
        <v>2008</v>
      </c>
      <c r="B2010">
        <v>19487114</v>
      </c>
      <c r="C2010" t="s">
        <v>2373</v>
      </c>
      <c r="D2010">
        <v>18116340</v>
      </c>
      <c r="E2010" t="s">
        <v>37</v>
      </c>
      <c r="F2010" t="s">
        <v>38</v>
      </c>
      <c r="G2010" t="s">
        <v>982</v>
      </c>
      <c r="H2010" t="s">
        <v>20</v>
      </c>
      <c r="I2010" t="s">
        <v>21</v>
      </c>
      <c r="J2010" s="26">
        <v>43609.3803240741</v>
      </c>
      <c r="K2010" s="26">
        <v>43609.3845601852</v>
      </c>
      <c r="L2010" s="27">
        <v>0.00423611111182254</v>
      </c>
      <c r="M2010" t="s">
        <v>2366</v>
      </c>
      <c r="N2010">
        <v>62</v>
      </c>
    </row>
    <row r="2011" spans="1:14">
      <c r="A2011">
        <v>2009</v>
      </c>
      <c r="B2011">
        <v>18809576</v>
      </c>
      <c r="C2011" t="s">
        <v>2374</v>
      </c>
      <c r="D2011">
        <v>18111931</v>
      </c>
      <c r="E2011" t="s">
        <v>83</v>
      </c>
      <c r="F2011" t="s">
        <v>273</v>
      </c>
      <c r="G2011" t="s">
        <v>718</v>
      </c>
      <c r="H2011" t="s">
        <v>20</v>
      </c>
      <c r="I2011" t="s">
        <v>21</v>
      </c>
      <c r="J2011" s="26">
        <v>43593.8059953704</v>
      </c>
      <c r="K2011" s="26">
        <v>43593.8102314815</v>
      </c>
      <c r="L2011" s="27">
        <v>0.00423611111182254</v>
      </c>
      <c r="M2011" t="s">
        <v>2366</v>
      </c>
      <c r="N2011">
        <v>62</v>
      </c>
    </row>
    <row r="2012" spans="1:14">
      <c r="A2012">
        <v>2010</v>
      </c>
      <c r="B2012">
        <v>27374546</v>
      </c>
      <c r="C2012" t="s">
        <v>2375</v>
      </c>
      <c r="D2012">
        <v>17114943</v>
      </c>
      <c r="E2012" t="s">
        <v>17</v>
      </c>
      <c r="F2012" t="s">
        <v>18</v>
      </c>
      <c r="G2012" t="s">
        <v>105</v>
      </c>
      <c r="H2012" t="s">
        <v>28</v>
      </c>
      <c r="I2012" t="s">
        <v>21</v>
      </c>
      <c r="J2012" s="26">
        <v>43610.4538773148</v>
      </c>
      <c r="K2012" s="26">
        <v>43610.4582291667</v>
      </c>
      <c r="L2012" s="27">
        <v>0.00435185185051523</v>
      </c>
      <c r="M2012" t="s">
        <v>2366</v>
      </c>
      <c r="N2012">
        <v>62</v>
      </c>
    </row>
    <row r="2013" spans="1:14">
      <c r="A2013">
        <v>2011</v>
      </c>
      <c r="B2013">
        <v>20794634</v>
      </c>
      <c r="C2013" t="s">
        <v>2376</v>
      </c>
      <c r="D2013">
        <v>18116286</v>
      </c>
      <c r="E2013" t="s">
        <v>37</v>
      </c>
      <c r="F2013" t="s">
        <v>38</v>
      </c>
      <c r="G2013" t="s">
        <v>575</v>
      </c>
      <c r="H2013" t="s">
        <v>20</v>
      </c>
      <c r="I2013" t="s">
        <v>21</v>
      </c>
      <c r="J2013" s="26">
        <v>43608.453587963</v>
      </c>
      <c r="K2013" s="26">
        <v>43608.457974537</v>
      </c>
      <c r="L2013" s="27">
        <v>0.00438657407357823</v>
      </c>
      <c r="M2013" t="s">
        <v>2366</v>
      </c>
      <c r="N2013">
        <v>62</v>
      </c>
    </row>
    <row r="2014" spans="1:14">
      <c r="A2014">
        <v>2012</v>
      </c>
      <c r="B2014">
        <v>20090638</v>
      </c>
      <c r="C2014" t="s">
        <v>2377</v>
      </c>
      <c r="D2014">
        <v>18112100</v>
      </c>
      <c r="E2014" t="s">
        <v>259</v>
      </c>
      <c r="F2014" t="s">
        <v>303</v>
      </c>
      <c r="G2014" t="s">
        <v>497</v>
      </c>
      <c r="H2014" t="s">
        <v>20</v>
      </c>
      <c r="I2014" t="s">
        <v>21</v>
      </c>
      <c r="J2014" s="26">
        <v>43606.8397453704</v>
      </c>
      <c r="K2014" s="26">
        <v>43606.844212963</v>
      </c>
      <c r="L2014" s="27">
        <v>0.00446759258920792</v>
      </c>
      <c r="M2014" t="s">
        <v>2366</v>
      </c>
      <c r="N2014">
        <v>62</v>
      </c>
    </row>
    <row r="2015" spans="1:14">
      <c r="A2015">
        <v>2013</v>
      </c>
      <c r="B2015">
        <v>27132792</v>
      </c>
      <c r="C2015" t="s">
        <v>2378</v>
      </c>
      <c r="D2015">
        <v>17115057</v>
      </c>
      <c r="E2015" t="s">
        <v>37</v>
      </c>
      <c r="F2015" t="s">
        <v>77</v>
      </c>
      <c r="G2015" t="s">
        <v>2379</v>
      </c>
      <c r="H2015" t="s">
        <v>28</v>
      </c>
      <c r="I2015" t="s">
        <v>21</v>
      </c>
      <c r="J2015" s="26">
        <v>43600.4279398148</v>
      </c>
      <c r="K2015" s="26">
        <v>43600.4324537037</v>
      </c>
      <c r="L2015" s="27">
        <v>0.00451388888905058</v>
      </c>
      <c r="M2015" t="s">
        <v>2366</v>
      </c>
      <c r="N2015">
        <v>62</v>
      </c>
    </row>
    <row r="2016" spans="1:14">
      <c r="A2016">
        <v>2014</v>
      </c>
      <c r="B2016">
        <v>18665886</v>
      </c>
      <c r="C2016" t="s">
        <v>2380</v>
      </c>
      <c r="D2016">
        <v>18114962</v>
      </c>
      <c r="E2016" t="s">
        <v>50</v>
      </c>
      <c r="F2016" t="s">
        <v>185</v>
      </c>
      <c r="G2016" t="s">
        <v>330</v>
      </c>
      <c r="H2016" t="s">
        <v>20</v>
      </c>
      <c r="I2016" t="s">
        <v>21</v>
      </c>
      <c r="J2016" s="26">
        <v>43607.6174768519</v>
      </c>
      <c r="K2016" s="26">
        <v>43607.6219907407</v>
      </c>
      <c r="L2016" s="27">
        <v>0.00451388888905058</v>
      </c>
      <c r="M2016" t="s">
        <v>2366</v>
      </c>
      <c r="N2016">
        <v>62</v>
      </c>
    </row>
    <row r="2017" spans="1:14">
      <c r="A2017">
        <v>2015</v>
      </c>
      <c r="B2017">
        <v>18802376</v>
      </c>
      <c r="C2017" t="s">
        <v>2381</v>
      </c>
      <c r="D2017">
        <v>18115730</v>
      </c>
      <c r="E2017" t="s">
        <v>17</v>
      </c>
      <c r="F2017" t="s">
        <v>110</v>
      </c>
      <c r="G2017" t="s">
        <v>1681</v>
      </c>
      <c r="H2017" t="s">
        <v>20</v>
      </c>
      <c r="I2017" t="s">
        <v>21</v>
      </c>
      <c r="J2017" s="26">
        <v>43594.8142361111</v>
      </c>
      <c r="K2017" s="26">
        <v>43594.8188425926</v>
      </c>
      <c r="L2017" s="27">
        <v>0.00460648148145992</v>
      </c>
      <c r="M2017" t="s">
        <v>2366</v>
      </c>
      <c r="N2017">
        <v>62</v>
      </c>
    </row>
    <row r="2018" spans="1:14">
      <c r="A2018">
        <v>2016</v>
      </c>
      <c r="B2018">
        <v>23576608</v>
      </c>
      <c r="C2018" t="s">
        <v>2382</v>
      </c>
      <c r="D2018">
        <v>17111627</v>
      </c>
      <c r="E2018" t="s">
        <v>67</v>
      </c>
      <c r="F2018" t="s">
        <v>298</v>
      </c>
      <c r="G2018" t="s">
        <v>299</v>
      </c>
      <c r="H2018" t="s">
        <v>28</v>
      </c>
      <c r="I2018" t="s">
        <v>21</v>
      </c>
      <c r="J2018" s="26">
        <v>43610.889525463</v>
      </c>
      <c r="K2018" s="26">
        <v>43610.8942013889</v>
      </c>
      <c r="L2018" s="27">
        <v>0.00467592592758592</v>
      </c>
      <c r="M2018" t="s">
        <v>2366</v>
      </c>
      <c r="N2018">
        <v>62</v>
      </c>
    </row>
    <row r="2019" spans="1:14">
      <c r="A2019">
        <v>2017</v>
      </c>
      <c r="B2019">
        <v>21521930</v>
      </c>
      <c r="C2019" t="s">
        <v>2383</v>
      </c>
      <c r="D2019">
        <v>18116580</v>
      </c>
      <c r="E2019" t="s">
        <v>37</v>
      </c>
      <c r="F2019" t="s">
        <v>961</v>
      </c>
      <c r="G2019" t="s">
        <v>962</v>
      </c>
      <c r="H2019" t="s">
        <v>20</v>
      </c>
      <c r="I2019" t="s">
        <v>21</v>
      </c>
      <c r="J2019" s="26">
        <v>43608.7466087963</v>
      </c>
      <c r="K2019" s="26">
        <v>43608.7513194444</v>
      </c>
      <c r="L2019" s="27">
        <v>0.00471064815064892</v>
      </c>
      <c r="M2019" t="s">
        <v>2366</v>
      </c>
      <c r="N2019">
        <v>62</v>
      </c>
    </row>
    <row r="2020" spans="1:14">
      <c r="A2020">
        <v>2018</v>
      </c>
      <c r="B2020">
        <v>27197678</v>
      </c>
      <c r="C2020" t="s">
        <v>2384</v>
      </c>
      <c r="D2020">
        <v>17114888</v>
      </c>
      <c r="E2020" t="s">
        <v>17</v>
      </c>
      <c r="F2020" t="s">
        <v>18</v>
      </c>
      <c r="G2020" t="s">
        <v>301</v>
      </c>
      <c r="H2020" t="s">
        <v>28</v>
      </c>
      <c r="I2020" t="s">
        <v>21</v>
      </c>
      <c r="J2020" s="26">
        <v>43598.5393055556</v>
      </c>
      <c r="K2020" s="26">
        <v>43598.5440856482</v>
      </c>
      <c r="L2020" s="27">
        <v>0.00478009259677492</v>
      </c>
      <c r="M2020" t="s">
        <v>2366</v>
      </c>
      <c r="N2020">
        <v>62</v>
      </c>
    </row>
    <row r="2021" spans="1:14">
      <c r="A2021">
        <v>2019</v>
      </c>
      <c r="B2021">
        <v>23333660</v>
      </c>
      <c r="C2021" t="s">
        <v>2385</v>
      </c>
      <c r="D2021">
        <v>17114148</v>
      </c>
      <c r="E2021" t="s">
        <v>50</v>
      </c>
      <c r="F2021" t="s">
        <v>185</v>
      </c>
      <c r="G2021" t="s">
        <v>186</v>
      </c>
      <c r="H2021" t="s">
        <v>28</v>
      </c>
      <c r="I2021" t="s">
        <v>21</v>
      </c>
      <c r="J2021" s="26">
        <v>43602.3608680556</v>
      </c>
      <c r="K2021" s="26">
        <v>43602.3656597222</v>
      </c>
      <c r="L2021" s="27">
        <v>0.00479166666627862</v>
      </c>
      <c r="M2021" t="s">
        <v>2366</v>
      </c>
      <c r="N2021">
        <v>62</v>
      </c>
    </row>
    <row r="2022" spans="1:14">
      <c r="A2022">
        <v>2020</v>
      </c>
      <c r="B2022">
        <v>18564224</v>
      </c>
      <c r="C2022" t="s">
        <v>2386</v>
      </c>
      <c r="D2022">
        <v>18114816</v>
      </c>
      <c r="E2022" t="s">
        <v>436</v>
      </c>
      <c r="F2022" t="s">
        <v>1239</v>
      </c>
      <c r="G2022" t="s">
        <v>1240</v>
      </c>
      <c r="H2022" t="s">
        <v>20</v>
      </c>
      <c r="I2022" t="s">
        <v>21</v>
      </c>
      <c r="J2022" s="26">
        <v>43609.8771759259</v>
      </c>
      <c r="K2022" s="26">
        <v>43609.8820138889</v>
      </c>
      <c r="L2022" s="27">
        <v>0.00483796296612127</v>
      </c>
      <c r="M2022" t="s">
        <v>2366</v>
      </c>
      <c r="N2022">
        <v>62</v>
      </c>
    </row>
    <row r="2023" spans="1:14">
      <c r="A2023">
        <v>2021</v>
      </c>
      <c r="B2023">
        <v>23539794</v>
      </c>
      <c r="C2023" t="s">
        <v>2387</v>
      </c>
      <c r="D2023">
        <v>17113731</v>
      </c>
      <c r="E2023" t="s">
        <v>30</v>
      </c>
      <c r="F2023" t="s">
        <v>267</v>
      </c>
      <c r="G2023" t="s">
        <v>2388</v>
      </c>
      <c r="H2023" t="s">
        <v>28</v>
      </c>
      <c r="I2023" t="s">
        <v>21</v>
      </c>
      <c r="J2023" s="26">
        <v>43595.4818402778</v>
      </c>
      <c r="K2023" s="26">
        <v>43595.4866898148</v>
      </c>
      <c r="L2023" s="27">
        <v>0.00484953704290092</v>
      </c>
      <c r="M2023" t="s">
        <v>2366</v>
      </c>
      <c r="N2023">
        <v>62</v>
      </c>
    </row>
    <row r="2024" spans="1:14">
      <c r="A2024">
        <v>2022</v>
      </c>
      <c r="B2024">
        <v>18809172</v>
      </c>
      <c r="C2024" t="s">
        <v>2389</v>
      </c>
      <c r="D2024">
        <v>18115086</v>
      </c>
      <c r="E2024" t="s">
        <v>50</v>
      </c>
      <c r="F2024" t="s">
        <v>99</v>
      </c>
      <c r="G2024" t="s">
        <v>328</v>
      </c>
      <c r="H2024" t="s">
        <v>20</v>
      </c>
      <c r="I2024" t="s">
        <v>21</v>
      </c>
      <c r="J2024" s="26">
        <v>43606.7478125</v>
      </c>
      <c r="K2024" s="26">
        <v>43606.7526851852</v>
      </c>
      <c r="L2024" s="27">
        <v>0.00487268518918427</v>
      </c>
      <c r="M2024" t="s">
        <v>2366</v>
      </c>
      <c r="N2024">
        <v>62</v>
      </c>
    </row>
    <row r="2025" spans="1:14">
      <c r="A2025">
        <v>2023</v>
      </c>
      <c r="B2025">
        <v>23507870</v>
      </c>
      <c r="C2025" t="s">
        <v>2390</v>
      </c>
      <c r="D2025">
        <v>17112866</v>
      </c>
      <c r="E2025" t="s">
        <v>37</v>
      </c>
      <c r="F2025" t="s">
        <v>38</v>
      </c>
      <c r="G2025" t="s">
        <v>2391</v>
      </c>
      <c r="H2025" t="s">
        <v>28</v>
      </c>
      <c r="I2025" t="s">
        <v>21</v>
      </c>
      <c r="J2025" s="26">
        <v>43603.7183564815</v>
      </c>
      <c r="K2025" s="26">
        <v>43603.7232407407</v>
      </c>
      <c r="L2025" s="27">
        <v>0.00488425925868796</v>
      </c>
      <c r="M2025" t="s">
        <v>2366</v>
      </c>
      <c r="N2025">
        <v>62</v>
      </c>
    </row>
    <row r="2026" spans="1:14">
      <c r="A2026">
        <v>2024</v>
      </c>
      <c r="B2026">
        <v>20388710</v>
      </c>
      <c r="C2026" t="s">
        <v>2392</v>
      </c>
      <c r="D2026">
        <v>18111710</v>
      </c>
      <c r="E2026" t="s">
        <v>83</v>
      </c>
      <c r="F2026" t="s">
        <v>613</v>
      </c>
      <c r="G2026" t="s">
        <v>736</v>
      </c>
      <c r="H2026" t="s">
        <v>20</v>
      </c>
      <c r="I2026" t="s">
        <v>21</v>
      </c>
      <c r="J2026" s="26">
        <v>43607.4393634259</v>
      </c>
      <c r="K2026" s="26">
        <v>43607.4442939815</v>
      </c>
      <c r="L2026" s="27">
        <v>0.00493055555853061</v>
      </c>
      <c r="M2026" t="s">
        <v>2366</v>
      </c>
      <c r="N2026">
        <v>62</v>
      </c>
    </row>
    <row r="2027" spans="1:14">
      <c r="A2027">
        <v>2025</v>
      </c>
      <c r="B2027">
        <v>18941182</v>
      </c>
      <c r="C2027" t="s">
        <v>2393</v>
      </c>
      <c r="D2027">
        <v>18111709</v>
      </c>
      <c r="E2027" t="s">
        <v>83</v>
      </c>
      <c r="F2027" t="s">
        <v>613</v>
      </c>
      <c r="G2027" t="s">
        <v>736</v>
      </c>
      <c r="H2027" t="s">
        <v>20</v>
      </c>
      <c r="I2027" t="s">
        <v>21</v>
      </c>
      <c r="J2027" s="26">
        <v>43607.6493865741</v>
      </c>
      <c r="K2027" s="26">
        <v>43607.654375</v>
      </c>
      <c r="L2027" s="27">
        <v>0.004988425920601</v>
      </c>
      <c r="M2027" t="s">
        <v>2366</v>
      </c>
      <c r="N2027">
        <v>62</v>
      </c>
    </row>
    <row r="2028" spans="1:14">
      <c r="A2028">
        <v>2026</v>
      </c>
      <c r="B2028">
        <v>19493788</v>
      </c>
      <c r="C2028" t="s">
        <v>2394</v>
      </c>
      <c r="D2028">
        <v>18116541</v>
      </c>
      <c r="E2028" t="s">
        <v>37</v>
      </c>
      <c r="F2028" t="s">
        <v>77</v>
      </c>
      <c r="G2028" t="s">
        <v>1442</v>
      </c>
      <c r="H2028" t="s">
        <v>20</v>
      </c>
      <c r="I2028" t="s">
        <v>21</v>
      </c>
      <c r="J2028" s="26">
        <v>43600.97</v>
      </c>
      <c r="K2028" s="26">
        <v>43600.9750810185</v>
      </c>
      <c r="L2028" s="27">
        <v>0.00508101852028631</v>
      </c>
      <c r="M2028" t="s">
        <v>2366</v>
      </c>
      <c r="N2028">
        <v>62</v>
      </c>
    </row>
    <row r="2029" spans="1:14">
      <c r="A2029">
        <v>2027</v>
      </c>
      <c r="B2029">
        <v>19866292</v>
      </c>
      <c r="C2029" t="s">
        <v>2395</v>
      </c>
      <c r="D2029">
        <v>18115289</v>
      </c>
      <c r="E2029" t="s">
        <v>50</v>
      </c>
      <c r="F2029" t="s">
        <v>134</v>
      </c>
      <c r="G2029" t="s">
        <v>135</v>
      </c>
      <c r="H2029" t="s">
        <v>20</v>
      </c>
      <c r="I2029" t="s">
        <v>21</v>
      </c>
      <c r="J2029" s="26">
        <v>43599.6864930556</v>
      </c>
      <c r="K2029" s="26">
        <v>43599.6915856482</v>
      </c>
      <c r="L2029" s="27">
        <v>0.00509259259706596</v>
      </c>
      <c r="M2029" t="s">
        <v>2366</v>
      </c>
      <c r="N2029">
        <v>62</v>
      </c>
    </row>
    <row r="2030" spans="1:14">
      <c r="A2030">
        <v>2028</v>
      </c>
      <c r="B2030">
        <v>20638006</v>
      </c>
      <c r="C2030" t="s">
        <v>2396</v>
      </c>
      <c r="D2030">
        <v>18111623</v>
      </c>
      <c r="E2030" t="s">
        <v>83</v>
      </c>
      <c r="F2030" t="s">
        <v>1873</v>
      </c>
      <c r="G2030" t="s">
        <v>1874</v>
      </c>
      <c r="H2030" t="s">
        <v>20</v>
      </c>
      <c r="I2030" t="s">
        <v>21</v>
      </c>
      <c r="J2030" s="26">
        <v>43592.6654513889</v>
      </c>
      <c r="K2030" s="26">
        <v>43592.6705671296</v>
      </c>
      <c r="L2030" s="27">
        <v>0.00511574074334931</v>
      </c>
      <c r="M2030" t="s">
        <v>2366</v>
      </c>
      <c r="N2030">
        <v>62</v>
      </c>
    </row>
    <row r="2031" spans="1:14">
      <c r="A2031">
        <v>2029</v>
      </c>
      <c r="B2031">
        <v>18806130</v>
      </c>
      <c r="C2031" t="s">
        <v>2397</v>
      </c>
      <c r="D2031">
        <v>18111061</v>
      </c>
      <c r="E2031" t="s">
        <v>175</v>
      </c>
      <c r="F2031" t="s">
        <v>198</v>
      </c>
      <c r="G2031" t="s">
        <v>1533</v>
      </c>
      <c r="H2031" t="s">
        <v>20</v>
      </c>
      <c r="I2031" t="s">
        <v>21</v>
      </c>
      <c r="J2031" s="26">
        <v>43606.7279976852</v>
      </c>
      <c r="K2031" s="26">
        <v>43606.733125</v>
      </c>
      <c r="L2031" s="27">
        <v>0.005127314812853</v>
      </c>
      <c r="M2031" t="s">
        <v>2366</v>
      </c>
      <c r="N2031">
        <v>62</v>
      </c>
    </row>
    <row r="2032" spans="1:14">
      <c r="A2032">
        <v>2030</v>
      </c>
      <c r="B2032">
        <v>18669504</v>
      </c>
      <c r="C2032" t="s">
        <v>2398</v>
      </c>
      <c r="D2032">
        <v>18114645</v>
      </c>
      <c r="E2032" t="s">
        <v>50</v>
      </c>
      <c r="F2032" t="s">
        <v>134</v>
      </c>
      <c r="G2032" t="s">
        <v>419</v>
      </c>
      <c r="H2032" t="s">
        <v>20</v>
      </c>
      <c r="I2032" t="s">
        <v>21</v>
      </c>
      <c r="J2032" s="26">
        <v>43606.731099537</v>
      </c>
      <c r="K2032" s="26">
        <v>43606.7362268519</v>
      </c>
      <c r="L2032" s="27">
        <v>0.00512731482012896</v>
      </c>
      <c r="M2032" t="s">
        <v>2366</v>
      </c>
      <c r="N2032">
        <v>62</v>
      </c>
    </row>
    <row r="2033" spans="1:14">
      <c r="A2033">
        <v>2031</v>
      </c>
      <c r="B2033">
        <v>19480668</v>
      </c>
      <c r="C2033" t="s">
        <v>2399</v>
      </c>
      <c r="D2033">
        <v>18111563</v>
      </c>
      <c r="E2033" t="s">
        <v>83</v>
      </c>
      <c r="F2033" t="s">
        <v>84</v>
      </c>
      <c r="G2033" t="s">
        <v>828</v>
      </c>
      <c r="H2033" t="s">
        <v>20</v>
      </c>
      <c r="I2033" t="s">
        <v>21</v>
      </c>
      <c r="J2033" s="26">
        <v>43606.9881944444</v>
      </c>
      <c r="K2033" s="26">
        <v>43606.9933333333</v>
      </c>
      <c r="L2033" s="27">
        <v>0.00513888888963265</v>
      </c>
      <c r="M2033" t="s">
        <v>2366</v>
      </c>
      <c r="N2033">
        <v>62</v>
      </c>
    </row>
    <row r="2034" spans="1:14">
      <c r="A2034">
        <v>2032</v>
      </c>
      <c r="B2034">
        <v>18817282</v>
      </c>
      <c r="C2034" t="s">
        <v>2400</v>
      </c>
      <c r="D2034">
        <v>18115655</v>
      </c>
      <c r="E2034" t="s">
        <v>17</v>
      </c>
      <c r="F2034" t="s">
        <v>118</v>
      </c>
      <c r="G2034" t="s">
        <v>119</v>
      </c>
      <c r="H2034" t="s">
        <v>20</v>
      </c>
      <c r="I2034" t="s">
        <v>21</v>
      </c>
      <c r="J2034" s="26">
        <v>43604.8716319444</v>
      </c>
      <c r="K2034" s="26">
        <v>43604.8768171296</v>
      </c>
      <c r="L2034" s="27">
        <v>0.00518518518947531</v>
      </c>
      <c r="M2034" t="s">
        <v>2366</v>
      </c>
      <c r="N2034">
        <v>62</v>
      </c>
    </row>
    <row r="2035" spans="1:14">
      <c r="A2035">
        <v>2033</v>
      </c>
      <c r="B2035">
        <v>19085930</v>
      </c>
      <c r="C2035" t="s">
        <v>2401</v>
      </c>
      <c r="D2035">
        <v>18116321</v>
      </c>
      <c r="E2035" t="s">
        <v>37</v>
      </c>
      <c r="F2035" t="s">
        <v>38</v>
      </c>
      <c r="G2035" t="s">
        <v>982</v>
      </c>
      <c r="H2035" t="s">
        <v>20</v>
      </c>
      <c r="I2035" t="s">
        <v>21</v>
      </c>
      <c r="J2035" s="26">
        <v>43608.4537152778</v>
      </c>
      <c r="K2035" s="26">
        <v>43608.458912037</v>
      </c>
      <c r="L2035" s="27">
        <v>0.005196759258979</v>
      </c>
      <c r="M2035" t="s">
        <v>2366</v>
      </c>
      <c r="N2035">
        <v>62</v>
      </c>
    </row>
    <row r="2036" spans="1:14">
      <c r="A2036">
        <v>2034</v>
      </c>
      <c r="B2036">
        <v>18852452</v>
      </c>
      <c r="C2036" t="s">
        <v>2402</v>
      </c>
      <c r="D2036">
        <v>18116898</v>
      </c>
      <c r="E2036" t="s">
        <v>37</v>
      </c>
      <c r="F2036" t="s">
        <v>107</v>
      </c>
      <c r="G2036" t="s">
        <v>611</v>
      </c>
      <c r="H2036" t="s">
        <v>20</v>
      </c>
      <c r="I2036" t="s">
        <v>21</v>
      </c>
      <c r="J2036" s="26">
        <v>43600.8277546296</v>
      </c>
      <c r="K2036" s="26">
        <v>43600.8331134259</v>
      </c>
      <c r="L2036" s="27">
        <v>0.00535879629751435</v>
      </c>
      <c r="M2036" t="s">
        <v>2366</v>
      </c>
      <c r="N2036">
        <v>62</v>
      </c>
    </row>
    <row r="2037" spans="1:14">
      <c r="A2037">
        <v>2035</v>
      </c>
      <c r="B2037">
        <v>20332580</v>
      </c>
      <c r="C2037" t="s">
        <v>2403</v>
      </c>
      <c r="D2037">
        <v>18114617</v>
      </c>
      <c r="E2037" t="s">
        <v>436</v>
      </c>
      <c r="F2037" t="s">
        <v>1042</v>
      </c>
      <c r="G2037" t="s">
        <v>1043</v>
      </c>
      <c r="H2037" t="s">
        <v>20</v>
      </c>
      <c r="I2037" t="s">
        <v>21</v>
      </c>
      <c r="J2037" s="26">
        <v>43601.4181828704</v>
      </c>
      <c r="K2037" s="26">
        <v>43601.4235532407</v>
      </c>
      <c r="L2037" s="27">
        <v>0.00537037036701804</v>
      </c>
      <c r="M2037" t="s">
        <v>2366</v>
      </c>
      <c r="N2037">
        <v>62</v>
      </c>
    </row>
    <row r="2038" spans="1:14">
      <c r="A2038">
        <v>2036</v>
      </c>
      <c r="B2038">
        <v>23450688</v>
      </c>
      <c r="C2038" t="s">
        <v>2404</v>
      </c>
      <c r="D2038">
        <v>17112966</v>
      </c>
      <c r="E2038" t="s">
        <v>73</v>
      </c>
      <c r="F2038" t="s">
        <v>102</v>
      </c>
      <c r="G2038" t="s">
        <v>1357</v>
      </c>
      <c r="H2038" t="s">
        <v>28</v>
      </c>
      <c r="I2038" t="s">
        <v>21</v>
      </c>
      <c r="J2038" s="26">
        <v>43608.4256481481</v>
      </c>
      <c r="K2038" s="26">
        <v>43608.4310532407</v>
      </c>
      <c r="L2038" s="27">
        <v>0.00540509259008104</v>
      </c>
      <c r="M2038" t="s">
        <v>2366</v>
      </c>
      <c r="N2038">
        <v>62</v>
      </c>
    </row>
    <row r="2039" spans="1:14">
      <c r="A2039">
        <v>2037</v>
      </c>
      <c r="B2039">
        <v>19580252</v>
      </c>
      <c r="C2039" t="s">
        <v>2405</v>
      </c>
      <c r="D2039">
        <v>17114866</v>
      </c>
      <c r="E2039" t="s">
        <v>17</v>
      </c>
      <c r="F2039" t="s">
        <v>110</v>
      </c>
      <c r="G2039" t="s">
        <v>2315</v>
      </c>
      <c r="H2039" t="s">
        <v>28</v>
      </c>
      <c r="I2039" t="s">
        <v>21</v>
      </c>
      <c r="J2039" s="26">
        <v>43600.5997800926</v>
      </c>
      <c r="K2039" s="26">
        <v>43600.6051851852</v>
      </c>
      <c r="L2039" s="27">
        <v>0.005405092597357</v>
      </c>
      <c r="M2039" t="s">
        <v>2366</v>
      </c>
      <c r="N2039">
        <v>62</v>
      </c>
    </row>
    <row r="2040" spans="1:14">
      <c r="A2040">
        <v>2038</v>
      </c>
      <c r="B2040">
        <v>18798832</v>
      </c>
      <c r="C2040" t="s">
        <v>2406</v>
      </c>
      <c r="D2040">
        <v>18116612</v>
      </c>
      <c r="E2040" t="s">
        <v>37</v>
      </c>
      <c r="F2040" t="s">
        <v>961</v>
      </c>
      <c r="G2040" t="s">
        <v>1145</v>
      </c>
      <c r="H2040" t="s">
        <v>20</v>
      </c>
      <c r="I2040" t="s">
        <v>21</v>
      </c>
      <c r="J2040" s="26">
        <v>43608.791412037</v>
      </c>
      <c r="K2040" s="26">
        <v>43608.7968402778</v>
      </c>
      <c r="L2040" s="27">
        <v>0.00542824073636439</v>
      </c>
      <c r="M2040" t="s">
        <v>2366</v>
      </c>
      <c r="N2040">
        <v>62</v>
      </c>
    </row>
    <row r="2041" spans="1:14">
      <c r="A2041">
        <v>2039</v>
      </c>
      <c r="B2041">
        <v>23271052</v>
      </c>
      <c r="C2041" t="s">
        <v>1897</v>
      </c>
      <c r="D2041">
        <v>17114298</v>
      </c>
      <c r="E2041" t="s">
        <v>50</v>
      </c>
      <c r="F2041" t="s">
        <v>733</v>
      </c>
      <c r="G2041" t="s">
        <v>734</v>
      </c>
      <c r="H2041" t="s">
        <v>28</v>
      </c>
      <c r="I2041" t="s">
        <v>21</v>
      </c>
      <c r="J2041" s="26">
        <v>43600.6123842593</v>
      </c>
      <c r="K2041" s="26">
        <v>43600.6178472222</v>
      </c>
      <c r="L2041" s="27">
        <v>0.00546296296670334</v>
      </c>
      <c r="M2041" t="s">
        <v>2366</v>
      </c>
      <c r="N2041">
        <v>62</v>
      </c>
    </row>
    <row r="2042" spans="1:14">
      <c r="A2042">
        <v>2040</v>
      </c>
      <c r="B2042">
        <v>18097376</v>
      </c>
      <c r="C2042" t="s">
        <v>2407</v>
      </c>
      <c r="D2042">
        <v>18113206</v>
      </c>
      <c r="E2042" t="s">
        <v>127</v>
      </c>
      <c r="F2042" t="s">
        <v>346</v>
      </c>
      <c r="G2042" t="s">
        <v>415</v>
      </c>
      <c r="H2042" t="s">
        <v>20</v>
      </c>
      <c r="I2042" t="s">
        <v>21</v>
      </c>
      <c r="J2042" s="26">
        <v>43607.8461111111</v>
      </c>
      <c r="K2042" s="26">
        <v>43607.8515972222</v>
      </c>
      <c r="L2042" s="27">
        <v>0.00548611111298669</v>
      </c>
      <c r="M2042" t="s">
        <v>2366</v>
      </c>
      <c r="N2042">
        <v>62</v>
      </c>
    </row>
    <row r="2043" spans="1:14">
      <c r="A2043">
        <v>2041</v>
      </c>
      <c r="B2043">
        <v>18831280</v>
      </c>
      <c r="C2043" t="s">
        <v>2408</v>
      </c>
      <c r="D2043">
        <v>18114041</v>
      </c>
      <c r="E2043" t="s">
        <v>30</v>
      </c>
      <c r="F2043" t="s">
        <v>1465</v>
      </c>
      <c r="G2043" t="s">
        <v>2409</v>
      </c>
      <c r="H2043" t="s">
        <v>20</v>
      </c>
      <c r="I2043" t="s">
        <v>21</v>
      </c>
      <c r="J2043" s="26">
        <v>43606.8365162037</v>
      </c>
      <c r="K2043" s="26">
        <v>43606.842025463</v>
      </c>
      <c r="L2043" s="27">
        <v>0.00550925925927004</v>
      </c>
      <c r="M2043" t="s">
        <v>2366</v>
      </c>
      <c r="N2043">
        <v>62</v>
      </c>
    </row>
    <row r="2044" spans="1:14">
      <c r="A2044">
        <v>2042</v>
      </c>
      <c r="B2044">
        <v>19039726</v>
      </c>
      <c r="C2044" t="s">
        <v>2410</v>
      </c>
      <c r="D2044">
        <v>18111921</v>
      </c>
      <c r="E2044" t="s">
        <v>37</v>
      </c>
      <c r="F2044" t="s">
        <v>38</v>
      </c>
      <c r="G2044" t="s">
        <v>271</v>
      </c>
      <c r="H2044" t="s">
        <v>20</v>
      </c>
      <c r="I2044" t="s">
        <v>21</v>
      </c>
      <c r="J2044" s="26">
        <v>43593.8998958333</v>
      </c>
      <c r="K2044" s="26">
        <v>43593.9054050926</v>
      </c>
      <c r="L2044" s="27">
        <v>0.00550925925927004</v>
      </c>
      <c r="M2044" t="s">
        <v>2366</v>
      </c>
      <c r="N2044">
        <v>62</v>
      </c>
    </row>
    <row r="2045" spans="1:14">
      <c r="A2045">
        <v>2043</v>
      </c>
      <c r="B2045">
        <v>23239998</v>
      </c>
      <c r="C2045" t="s">
        <v>2411</v>
      </c>
      <c r="D2045">
        <v>17113015</v>
      </c>
      <c r="E2045" t="s">
        <v>73</v>
      </c>
      <c r="F2045" t="s">
        <v>102</v>
      </c>
      <c r="G2045" t="s">
        <v>1714</v>
      </c>
      <c r="H2045" t="s">
        <v>28</v>
      </c>
      <c r="I2045" t="s">
        <v>21</v>
      </c>
      <c r="J2045" s="26">
        <v>43604.9610648148</v>
      </c>
      <c r="K2045" s="26">
        <v>43604.9666203704</v>
      </c>
      <c r="L2045" s="27">
        <v>0.00555555555183673</v>
      </c>
      <c r="M2045" t="s">
        <v>2366</v>
      </c>
      <c r="N2045">
        <v>62</v>
      </c>
    </row>
    <row r="2046" spans="1:14">
      <c r="A2046">
        <v>2044</v>
      </c>
      <c r="B2046">
        <v>25845886</v>
      </c>
      <c r="C2046" t="s">
        <v>2412</v>
      </c>
      <c r="D2046">
        <v>17111010</v>
      </c>
      <c r="E2046" t="s">
        <v>83</v>
      </c>
      <c r="F2046" t="s">
        <v>239</v>
      </c>
      <c r="G2046" t="s">
        <v>1366</v>
      </c>
      <c r="H2046" t="s">
        <v>28</v>
      </c>
      <c r="I2046" t="s">
        <v>21</v>
      </c>
      <c r="J2046" s="26">
        <v>43604.8319444444</v>
      </c>
      <c r="K2046" s="26">
        <v>43604.8375</v>
      </c>
      <c r="L2046" s="27">
        <v>0.00555555555911269</v>
      </c>
      <c r="M2046" t="s">
        <v>2366</v>
      </c>
      <c r="N2046">
        <v>62</v>
      </c>
    </row>
    <row r="2047" spans="1:14">
      <c r="A2047">
        <v>2045</v>
      </c>
      <c r="B2047">
        <v>19611638</v>
      </c>
      <c r="C2047" t="s">
        <v>2413</v>
      </c>
      <c r="D2047">
        <v>18111028</v>
      </c>
      <c r="E2047" t="s">
        <v>175</v>
      </c>
      <c r="F2047" t="s">
        <v>198</v>
      </c>
      <c r="G2047" t="s">
        <v>1186</v>
      </c>
      <c r="H2047" t="s">
        <v>20</v>
      </c>
      <c r="I2047" t="s">
        <v>21</v>
      </c>
      <c r="J2047" s="26">
        <v>43610.8548611111</v>
      </c>
      <c r="K2047" s="26">
        <v>43610.8604513889</v>
      </c>
      <c r="L2047" s="27">
        <v>0.00559027777489973</v>
      </c>
      <c r="M2047" t="s">
        <v>2366</v>
      </c>
      <c r="N2047">
        <v>62</v>
      </c>
    </row>
    <row r="2048" spans="1:14">
      <c r="A2048">
        <v>2046</v>
      </c>
      <c r="B2048">
        <v>23534130</v>
      </c>
      <c r="C2048" t="s">
        <v>2414</v>
      </c>
      <c r="D2048">
        <v>15103710</v>
      </c>
      <c r="E2048" t="s">
        <v>175</v>
      </c>
      <c r="F2048" t="s">
        <v>176</v>
      </c>
      <c r="G2048" t="s">
        <v>620</v>
      </c>
      <c r="H2048" t="s">
        <v>28</v>
      </c>
      <c r="I2048" t="s">
        <v>21</v>
      </c>
      <c r="J2048" s="26">
        <v>43606.5173726852</v>
      </c>
      <c r="K2048" s="26">
        <v>43606.522974537</v>
      </c>
      <c r="L2048" s="27">
        <v>0.00560185185167938</v>
      </c>
      <c r="M2048" t="s">
        <v>2366</v>
      </c>
      <c r="N2048">
        <v>62</v>
      </c>
    </row>
    <row r="2049" spans="1:14">
      <c r="A2049">
        <v>2047</v>
      </c>
      <c r="B2049">
        <v>23211160</v>
      </c>
      <c r="C2049" t="s">
        <v>2415</v>
      </c>
      <c r="D2049">
        <v>17116085</v>
      </c>
      <c r="E2049" t="s">
        <v>37</v>
      </c>
      <c r="F2049" t="s">
        <v>2416</v>
      </c>
      <c r="G2049" t="s">
        <v>2417</v>
      </c>
      <c r="H2049" t="s">
        <v>28</v>
      </c>
      <c r="I2049" t="s">
        <v>21</v>
      </c>
      <c r="J2049" s="26">
        <v>43606.9115393519</v>
      </c>
      <c r="K2049" s="26">
        <v>43606.9172569444</v>
      </c>
      <c r="L2049" s="27">
        <v>0.00571759259037208</v>
      </c>
      <c r="M2049" t="s">
        <v>2366</v>
      </c>
      <c r="N2049">
        <v>62</v>
      </c>
    </row>
    <row r="2050" spans="1:14">
      <c r="A2050">
        <v>2048</v>
      </c>
      <c r="B2050">
        <v>18783722</v>
      </c>
      <c r="C2050" t="s">
        <v>2418</v>
      </c>
      <c r="D2050">
        <v>18115343</v>
      </c>
      <c r="E2050" t="s">
        <v>50</v>
      </c>
      <c r="F2050" t="s">
        <v>134</v>
      </c>
      <c r="G2050" t="s">
        <v>143</v>
      </c>
      <c r="H2050" t="s">
        <v>20</v>
      </c>
      <c r="I2050" t="s">
        <v>21</v>
      </c>
      <c r="J2050" s="26">
        <v>43606.9606712963</v>
      </c>
      <c r="K2050" s="26">
        <v>43606.9663888889</v>
      </c>
      <c r="L2050" s="27">
        <v>0.00571759259037208</v>
      </c>
      <c r="M2050" t="s">
        <v>2366</v>
      </c>
      <c r="N2050">
        <v>62</v>
      </c>
    </row>
    <row r="2051" spans="1:14">
      <c r="A2051">
        <v>2049</v>
      </c>
      <c r="B2051">
        <v>27187424</v>
      </c>
      <c r="C2051" t="s">
        <v>2419</v>
      </c>
      <c r="D2051">
        <v>17115641</v>
      </c>
      <c r="E2051" t="s">
        <v>37</v>
      </c>
      <c r="F2051" t="s">
        <v>961</v>
      </c>
      <c r="G2051" t="s">
        <v>2420</v>
      </c>
      <c r="H2051" t="s">
        <v>28</v>
      </c>
      <c r="I2051" t="s">
        <v>21</v>
      </c>
      <c r="J2051" s="26">
        <v>43597.6433449074</v>
      </c>
      <c r="K2051" s="26">
        <v>43597.6490740741</v>
      </c>
      <c r="L2051" s="27">
        <v>0.00572916666715173</v>
      </c>
      <c r="M2051" t="s">
        <v>2366</v>
      </c>
      <c r="N2051">
        <v>62</v>
      </c>
    </row>
    <row r="2052" spans="1:14">
      <c r="A2052">
        <v>2050</v>
      </c>
      <c r="B2052">
        <v>18505574</v>
      </c>
      <c r="C2052" t="s">
        <v>2421</v>
      </c>
      <c r="D2052">
        <v>18116180</v>
      </c>
      <c r="E2052" t="s">
        <v>57</v>
      </c>
      <c r="F2052" t="s">
        <v>395</v>
      </c>
      <c r="G2052" t="s">
        <v>396</v>
      </c>
      <c r="H2052" t="s">
        <v>20</v>
      </c>
      <c r="I2052" t="s">
        <v>21</v>
      </c>
      <c r="J2052" s="26">
        <v>43601.9783796296</v>
      </c>
      <c r="K2052" s="26">
        <v>43601.9841087963</v>
      </c>
      <c r="L2052" s="27">
        <v>0.00572916666715173</v>
      </c>
      <c r="M2052" t="s">
        <v>2366</v>
      </c>
      <c r="N2052">
        <v>62</v>
      </c>
    </row>
    <row r="2053" spans="1:14">
      <c r="A2053">
        <v>2051</v>
      </c>
      <c r="B2053">
        <v>19179522</v>
      </c>
      <c r="C2053" t="s">
        <v>1221</v>
      </c>
      <c r="D2053">
        <v>18116726</v>
      </c>
      <c r="E2053" t="s">
        <v>37</v>
      </c>
      <c r="F2053" t="s">
        <v>87</v>
      </c>
      <c r="G2053" t="s">
        <v>489</v>
      </c>
      <c r="H2053" t="s">
        <v>20</v>
      </c>
      <c r="I2053" t="s">
        <v>21</v>
      </c>
      <c r="J2053" s="26">
        <v>43591.6281365741</v>
      </c>
      <c r="K2053" s="26">
        <v>43591.6338773148</v>
      </c>
      <c r="L2053" s="27">
        <v>0.00574074074393138</v>
      </c>
      <c r="M2053" t="s">
        <v>2366</v>
      </c>
      <c r="N2053">
        <v>62</v>
      </c>
    </row>
    <row r="2054" spans="1:14">
      <c r="A2054">
        <v>2052</v>
      </c>
      <c r="B2054">
        <v>18808768</v>
      </c>
      <c r="C2054" t="s">
        <v>2422</v>
      </c>
      <c r="D2054">
        <v>18113739</v>
      </c>
      <c r="E2054" t="s">
        <v>73</v>
      </c>
      <c r="F2054" t="s">
        <v>459</v>
      </c>
      <c r="G2054" t="s">
        <v>460</v>
      </c>
      <c r="H2054" t="s">
        <v>20</v>
      </c>
      <c r="I2054" t="s">
        <v>21</v>
      </c>
      <c r="J2054" s="26">
        <v>43605.8340972222</v>
      </c>
      <c r="K2054" s="26">
        <v>43605.839837963</v>
      </c>
      <c r="L2054" s="27">
        <v>0.00574074074393138</v>
      </c>
      <c r="M2054" t="s">
        <v>2366</v>
      </c>
      <c r="N2054">
        <v>62</v>
      </c>
    </row>
    <row r="2055" spans="1:14">
      <c r="A2055">
        <v>2053</v>
      </c>
      <c r="B2055">
        <v>18986338</v>
      </c>
      <c r="C2055" t="s">
        <v>2423</v>
      </c>
      <c r="D2055">
        <v>18115855</v>
      </c>
      <c r="E2055" t="s">
        <v>50</v>
      </c>
      <c r="F2055" t="s">
        <v>99</v>
      </c>
      <c r="G2055" t="s">
        <v>328</v>
      </c>
      <c r="H2055" t="s">
        <v>20</v>
      </c>
      <c r="I2055" t="s">
        <v>21</v>
      </c>
      <c r="J2055" s="26">
        <v>43608.0077777778</v>
      </c>
      <c r="K2055" s="26">
        <v>43608.0135300926</v>
      </c>
      <c r="L2055" s="27">
        <v>0.00575231481343508</v>
      </c>
      <c r="M2055" t="s">
        <v>2366</v>
      </c>
      <c r="N2055">
        <v>62</v>
      </c>
    </row>
    <row r="2056" spans="1:14">
      <c r="A2056">
        <v>2054</v>
      </c>
      <c r="B2056">
        <v>20340616</v>
      </c>
      <c r="C2056" t="s">
        <v>1500</v>
      </c>
      <c r="D2056">
        <v>18115414</v>
      </c>
      <c r="E2056" t="s">
        <v>50</v>
      </c>
      <c r="F2056" t="s">
        <v>134</v>
      </c>
      <c r="G2056" t="s">
        <v>148</v>
      </c>
      <c r="H2056" t="s">
        <v>20</v>
      </c>
      <c r="I2056" t="s">
        <v>21</v>
      </c>
      <c r="J2056" s="26">
        <v>43606.8250462963</v>
      </c>
      <c r="K2056" s="26">
        <v>43606.8308217593</v>
      </c>
      <c r="L2056" s="27">
        <v>0.00577546295971842</v>
      </c>
      <c r="M2056" t="s">
        <v>2366</v>
      </c>
      <c r="N2056">
        <v>62</v>
      </c>
    </row>
    <row r="2057" spans="1:14">
      <c r="A2057">
        <v>2055</v>
      </c>
      <c r="B2057">
        <v>18782986</v>
      </c>
      <c r="C2057" t="s">
        <v>2424</v>
      </c>
      <c r="D2057">
        <v>18116804</v>
      </c>
      <c r="E2057" t="s">
        <v>37</v>
      </c>
      <c r="F2057" t="s">
        <v>87</v>
      </c>
      <c r="G2057" t="s">
        <v>88</v>
      </c>
      <c r="H2057" t="s">
        <v>20</v>
      </c>
      <c r="I2057" t="s">
        <v>21</v>
      </c>
      <c r="J2057" s="26">
        <v>43599.9909027778</v>
      </c>
      <c r="K2057" s="26">
        <v>43599.996712963</v>
      </c>
      <c r="L2057" s="27">
        <v>0.00581018519005738</v>
      </c>
      <c r="M2057" t="s">
        <v>2366</v>
      </c>
      <c r="N2057">
        <v>62</v>
      </c>
    </row>
    <row r="2058" spans="1:14">
      <c r="A2058">
        <v>2056</v>
      </c>
      <c r="B2058">
        <v>25677720</v>
      </c>
      <c r="C2058" t="s">
        <v>2425</v>
      </c>
      <c r="D2058">
        <v>17110724</v>
      </c>
      <c r="E2058" t="s">
        <v>25</v>
      </c>
      <c r="F2058" t="s">
        <v>481</v>
      </c>
      <c r="G2058" t="s">
        <v>482</v>
      </c>
      <c r="H2058" t="s">
        <v>28</v>
      </c>
      <c r="I2058" t="s">
        <v>21</v>
      </c>
      <c r="J2058" s="26">
        <v>43601.4740277778</v>
      </c>
      <c r="K2058" s="26">
        <v>43601.479849537</v>
      </c>
      <c r="L2058" s="27">
        <v>0.00582175925956108</v>
      </c>
      <c r="M2058" t="s">
        <v>2366</v>
      </c>
      <c r="N2058">
        <v>62</v>
      </c>
    </row>
    <row r="2059" spans="1:14">
      <c r="A2059">
        <v>2057</v>
      </c>
      <c r="B2059">
        <v>27257492</v>
      </c>
      <c r="C2059" t="s">
        <v>2426</v>
      </c>
      <c r="D2059">
        <v>17114891</v>
      </c>
      <c r="E2059" t="s">
        <v>17</v>
      </c>
      <c r="F2059" t="s">
        <v>18</v>
      </c>
      <c r="G2059" t="s">
        <v>301</v>
      </c>
      <c r="H2059" t="s">
        <v>28</v>
      </c>
      <c r="I2059" t="s">
        <v>21</v>
      </c>
      <c r="J2059" s="26">
        <v>43601.8791203704</v>
      </c>
      <c r="K2059" s="26">
        <v>43601.8849884259</v>
      </c>
      <c r="L2059" s="27">
        <v>0.00586805555212777</v>
      </c>
      <c r="M2059" t="s">
        <v>2366</v>
      </c>
      <c r="N2059">
        <v>62</v>
      </c>
    </row>
    <row r="2060" spans="1:14">
      <c r="A2060">
        <v>2058</v>
      </c>
      <c r="B2060">
        <v>23470684</v>
      </c>
      <c r="C2060" t="s">
        <v>2427</v>
      </c>
      <c r="D2060">
        <v>17114364</v>
      </c>
      <c r="E2060" t="s">
        <v>50</v>
      </c>
      <c r="F2060" t="s">
        <v>733</v>
      </c>
      <c r="G2060" t="s">
        <v>1072</v>
      </c>
      <c r="H2060" t="s">
        <v>28</v>
      </c>
      <c r="I2060" t="s">
        <v>21</v>
      </c>
      <c r="J2060" s="26">
        <v>43606.6901736111</v>
      </c>
      <c r="K2060" s="26">
        <v>43606.6960532407</v>
      </c>
      <c r="L2060" s="27">
        <v>0.00587962962890742</v>
      </c>
      <c r="M2060" t="s">
        <v>2366</v>
      </c>
      <c r="N2060">
        <v>62</v>
      </c>
    </row>
    <row r="2061" spans="1:14">
      <c r="A2061">
        <v>2059</v>
      </c>
      <c r="B2061">
        <v>25980938</v>
      </c>
      <c r="C2061" t="s">
        <v>2428</v>
      </c>
      <c r="D2061">
        <v>17111064</v>
      </c>
      <c r="E2061" t="s">
        <v>83</v>
      </c>
      <c r="F2061" t="s">
        <v>239</v>
      </c>
      <c r="G2061" t="s">
        <v>424</v>
      </c>
      <c r="H2061" t="s">
        <v>28</v>
      </c>
      <c r="I2061" t="s">
        <v>21</v>
      </c>
      <c r="J2061" s="26">
        <v>43610.8415277778</v>
      </c>
      <c r="K2061" s="26">
        <v>43610.8474189815</v>
      </c>
      <c r="L2061" s="27">
        <v>0.00589120370568708</v>
      </c>
      <c r="M2061" t="s">
        <v>2366</v>
      </c>
      <c r="N2061">
        <v>62</v>
      </c>
    </row>
    <row r="2062" spans="1:14">
      <c r="A2062">
        <v>2060</v>
      </c>
      <c r="B2062">
        <v>23548706</v>
      </c>
      <c r="C2062" t="s">
        <v>2429</v>
      </c>
      <c r="D2062">
        <v>17110549</v>
      </c>
      <c r="E2062" t="s">
        <v>175</v>
      </c>
      <c r="F2062" t="s">
        <v>176</v>
      </c>
      <c r="G2062" t="s">
        <v>177</v>
      </c>
      <c r="H2062" t="s">
        <v>28</v>
      </c>
      <c r="I2062" t="s">
        <v>21</v>
      </c>
      <c r="J2062" s="26">
        <v>43608.807025463</v>
      </c>
      <c r="K2062" s="26">
        <v>43608.8129398148</v>
      </c>
      <c r="L2062" s="27">
        <v>0.00591435185197042</v>
      </c>
      <c r="M2062" t="s">
        <v>2366</v>
      </c>
      <c r="N2062">
        <v>62</v>
      </c>
    </row>
    <row r="2063" spans="1:14">
      <c r="A2063">
        <v>2061</v>
      </c>
      <c r="B2063">
        <v>23278598</v>
      </c>
      <c r="C2063" t="s">
        <v>2430</v>
      </c>
      <c r="D2063">
        <v>16110284</v>
      </c>
      <c r="E2063" t="s">
        <v>175</v>
      </c>
      <c r="F2063" t="s">
        <v>198</v>
      </c>
      <c r="G2063" t="s">
        <v>375</v>
      </c>
      <c r="H2063" t="s">
        <v>28</v>
      </c>
      <c r="I2063" t="s">
        <v>21</v>
      </c>
      <c r="J2063" s="26">
        <v>43606.659212963</v>
      </c>
      <c r="K2063" s="26">
        <v>43606.6651273148</v>
      </c>
      <c r="L2063" s="27">
        <v>0.00591435185197042</v>
      </c>
      <c r="M2063" t="s">
        <v>2366</v>
      </c>
      <c r="N2063">
        <v>62</v>
      </c>
    </row>
    <row r="2064" spans="1:14">
      <c r="A2064">
        <v>2062</v>
      </c>
      <c r="B2064">
        <v>23287756</v>
      </c>
      <c r="C2064" t="s">
        <v>2431</v>
      </c>
      <c r="D2064">
        <v>17110418</v>
      </c>
      <c r="E2064" t="s">
        <v>175</v>
      </c>
      <c r="F2064" t="s">
        <v>198</v>
      </c>
      <c r="G2064" t="s">
        <v>695</v>
      </c>
      <c r="H2064" t="s">
        <v>28</v>
      </c>
      <c r="I2064" t="s">
        <v>21</v>
      </c>
      <c r="J2064" s="26">
        <v>43606.6266782407</v>
      </c>
      <c r="K2064" s="26">
        <v>43606.6326273148</v>
      </c>
      <c r="L2064" s="27">
        <v>0.00594907407503342</v>
      </c>
      <c r="M2064" t="s">
        <v>2366</v>
      </c>
      <c r="N2064">
        <v>62</v>
      </c>
    </row>
    <row r="2065" spans="1:14">
      <c r="A2065">
        <v>2063</v>
      </c>
      <c r="B2065">
        <v>27199222</v>
      </c>
      <c r="C2065" t="s">
        <v>2432</v>
      </c>
      <c r="D2065">
        <v>17114934</v>
      </c>
      <c r="E2065" t="s">
        <v>17</v>
      </c>
      <c r="F2065" t="s">
        <v>18</v>
      </c>
      <c r="G2065" t="s">
        <v>105</v>
      </c>
      <c r="H2065" t="s">
        <v>28</v>
      </c>
      <c r="I2065" t="s">
        <v>21</v>
      </c>
      <c r="J2065" s="26">
        <v>43609.3742361111</v>
      </c>
      <c r="K2065" s="26">
        <v>43609.3802199074</v>
      </c>
      <c r="L2065" s="27">
        <v>0.00598379629082046</v>
      </c>
      <c r="M2065" t="s">
        <v>2366</v>
      </c>
      <c r="N2065">
        <v>62</v>
      </c>
    </row>
    <row r="2066" spans="1:14">
      <c r="A2066">
        <v>2064</v>
      </c>
      <c r="B2066">
        <v>18800254</v>
      </c>
      <c r="C2066" t="s">
        <v>2433</v>
      </c>
      <c r="D2066">
        <v>18116648</v>
      </c>
      <c r="E2066" t="s">
        <v>37</v>
      </c>
      <c r="F2066" t="s">
        <v>223</v>
      </c>
      <c r="G2066" t="s">
        <v>1111</v>
      </c>
      <c r="H2066" t="s">
        <v>20</v>
      </c>
      <c r="I2066" t="s">
        <v>21</v>
      </c>
      <c r="J2066" s="26">
        <v>43606.6428703704</v>
      </c>
      <c r="K2066" s="26">
        <v>43606.6488541667</v>
      </c>
      <c r="L2066" s="27">
        <v>0.00598379629809642</v>
      </c>
      <c r="M2066" t="s">
        <v>2366</v>
      </c>
      <c r="N2066">
        <v>62</v>
      </c>
    </row>
    <row r="2067" spans="1:14">
      <c r="A2067">
        <v>2065</v>
      </c>
      <c r="B2067">
        <v>19062352</v>
      </c>
      <c r="C2067" t="s">
        <v>2434</v>
      </c>
      <c r="D2067">
        <v>18111886</v>
      </c>
      <c r="E2067" t="s">
        <v>83</v>
      </c>
      <c r="F2067" t="s">
        <v>273</v>
      </c>
      <c r="G2067" t="s">
        <v>590</v>
      </c>
      <c r="H2067" t="s">
        <v>20</v>
      </c>
      <c r="I2067" t="s">
        <v>21</v>
      </c>
      <c r="J2067" s="26">
        <v>43594.3426041667</v>
      </c>
      <c r="K2067" s="26">
        <v>43594.3486458333</v>
      </c>
      <c r="L2067" s="27">
        <v>0.00604166666744277</v>
      </c>
      <c r="M2067" t="s">
        <v>2366</v>
      </c>
      <c r="N2067">
        <v>62</v>
      </c>
    </row>
    <row r="2068" spans="1:14">
      <c r="A2068">
        <v>2066</v>
      </c>
      <c r="B2068">
        <v>18723910</v>
      </c>
      <c r="C2068" t="s">
        <v>2435</v>
      </c>
      <c r="D2068">
        <v>18112066</v>
      </c>
      <c r="E2068" t="s">
        <v>259</v>
      </c>
      <c r="F2068" t="s">
        <v>303</v>
      </c>
      <c r="G2068" t="s">
        <v>1652</v>
      </c>
      <c r="H2068" t="s">
        <v>20</v>
      </c>
      <c r="I2068" t="s">
        <v>21</v>
      </c>
      <c r="J2068" s="26">
        <v>43606.9225925926</v>
      </c>
      <c r="K2068" s="26">
        <v>43606.9286458333</v>
      </c>
      <c r="L2068" s="27">
        <v>0.00605324073694646</v>
      </c>
      <c r="M2068" t="s">
        <v>2366</v>
      </c>
      <c r="N2068">
        <v>62</v>
      </c>
    </row>
    <row r="2069" spans="1:14">
      <c r="A2069">
        <v>2067</v>
      </c>
      <c r="B2069">
        <v>19515746</v>
      </c>
      <c r="C2069" t="s">
        <v>2436</v>
      </c>
      <c r="D2069">
        <v>18111179</v>
      </c>
      <c r="E2069" t="s">
        <v>175</v>
      </c>
      <c r="F2069" t="s">
        <v>176</v>
      </c>
      <c r="G2069" t="s">
        <v>946</v>
      </c>
      <c r="H2069" t="s">
        <v>20</v>
      </c>
      <c r="I2069" t="s">
        <v>21</v>
      </c>
      <c r="J2069" s="26">
        <v>43609.7223148148</v>
      </c>
      <c r="K2069" s="26">
        <v>43609.7283796296</v>
      </c>
      <c r="L2069" s="27">
        <v>0.00606481482100207</v>
      </c>
      <c r="M2069" t="s">
        <v>2366</v>
      </c>
      <c r="N2069">
        <v>62</v>
      </c>
    </row>
    <row r="2070" spans="1:14">
      <c r="A2070">
        <v>2068</v>
      </c>
      <c r="B2070">
        <v>25698160</v>
      </c>
      <c r="C2070" t="s">
        <v>2437</v>
      </c>
      <c r="D2070">
        <v>17110855</v>
      </c>
      <c r="E2070" t="s">
        <v>436</v>
      </c>
      <c r="F2070" t="s">
        <v>471</v>
      </c>
      <c r="G2070" t="s">
        <v>472</v>
      </c>
      <c r="H2070" t="s">
        <v>28</v>
      </c>
      <c r="I2070" t="s">
        <v>21</v>
      </c>
      <c r="J2070" s="26">
        <v>43608.9747222222</v>
      </c>
      <c r="K2070" s="26">
        <v>43608.9808217593</v>
      </c>
      <c r="L2070" s="27">
        <v>0.00609953703678912</v>
      </c>
      <c r="M2070" t="s">
        <v>2366</v>
      </c>
      <c r="N2070">
        <v>62</v>
      </c>
    </row>
    <row r="2071" spans="1:14">
      <c r="A2071">
        <v>2069</v>
      </c>
      <c r="B2071">
        <v>24381252</v>
      </c>
      <c r="C2071" t="s">
        <v>2438</v>
      </c>
      <c r="D2071">
        <v>17112778</v>
      </c>
      <c r="E2071" t="s">
        <v>73</v>
      </c>
      <c r="F2071" t="s">
        <v>2186</v>
      </c>
      <c r="G2071" t="s">
        <v>2187</v>
      </c>
      <c r="H2071" t="s">
        <v>28</v>
      </c>
      <c r="I2071" t="s">
        <v>21</v>
      </c>
      <c r="J2071" s="26">
        <v>43605.9613425926</v>
      </c>
      <c r="K2071" s="26">
        <v>43605.9674421296</v>
      </c>
      <c r="L2071" s="27">
        <v>0.00609953703678912</v>
      </c>
      <c r="M2071" t="s">
        <v>2366</v>
      </c>
      <c r="N2071">
        <v>62</v>
      </c>
    </row>
    <row r="2072" spans="1:14">
      <c r="A2072">
        <v>2070</v>
      </c>
      <c r="B2072">
        <v>23279490</v>
      </c>
      <c r="C2072" t="s">
        <v>2439</v>
      </c>
      <c r="D2072">
        <v>17114142</v>
      </c>
      <c r="E2072" t="s">
        <v>50</v>
      </c>
      <c r="F2072" t="s">
        <v>185</v>
      </c>
      <c r="G2072" t="s">
        <v>186</v>
      </c>
      <c r="H2072" t="s">
        <v>28</v>
      </c>
      <c r="I2072" t="s">
        <v>21</v>
      </c>
      <c r="J2072" s="26">
        <v>43605.9427430556</v>
      </c>
      <c r="K2072" s="26">
        <v>43605.9488657407</v>
      </c>
      <c r="L2072" s="27">
        <v>0.00612268518307246</v>
      </c>
      <c r="M2072" t="s">
        <v>2366</v>
      </c>
      <c r="N2072">
        <v>62</v>
      </c>
    </row>
    <row r="2073" spans="1:14">
      <c r="A2073">
        <v>2071</v>
      </c>
      <c r="B2073">
        <v>20377656</v>
      </c>
      <c r="C2073" t="s">
        <v>2440</v>
      </c>
      <c r="D2073">
        <v>18115012</v>
      </c>
      <c r="E2073" t="s">
        <v>50</v>
      </c>
      <c r="F2073" t="s">
        <v>134</v>
      </c>
      <c r="G2073" t="s">
        <v>140</v>
      </c>
      <c r="H2073" t="s">
        <v>20</v>
      </c>
      <c r="I2073" t="s">
        <v>21</v>
      </c>
      <c r="J2073" s="26">
        <v>43597.7489930556</v>
      </c>
      <c r="K2073" s="26">
        <v>43597.7551273148</v>
      </c>
      <c r="L2073" s="27">
        <v>0.00613425925985212</v>
      </c>
      <c r="M2073" t="s">
        <v>2366</v>
      </c>
      <c r="N2073">
        <v>62</v>
      </c>
    </row>
    <row r="2074" spans="1:14">
      <c r="A2074">
        <v>2072</v>
      </c>
      <c r="B2074">
        <v>20124662</v>
      </c>
      <c r="C2074" t="s">
        <v>2441</v>
      </c>
      <c r="D2074">
        <v>18115308</v>
      </c>
      <c r="E2074" t="s">
        <v>50</v>
      </c>
      <c r="F2074" t="s">
        <v>134</v>
      </c>
      <c r="G2074" t="s">
        <v>135</v>
      </c>
      <c r="H2074" t="s">
        <v>20</v>
      </c>
      <c r="I2074" t="s">
        <v>21</v>
      </c>
      <c r="J2074" s="26">
        <v>43606.8691435185</v>
      </c>
      <c r="K2074" s="26">
        <v>43606.8752893519</v>
      </c>
      <c r="L2074" s="27">
        <v>0.00614583333663177</v>
      </c>
      <c r="M2074" t="s">
        <v>2366</v>
      </c>
      <c r="N2074">
        <v>62</v>
      </c>
    </row>
    <row r="2075" spans="1:14">
      <c r="A2075">
        <v>2073</v>
      </c>
      <c r="B2075">
        <v>19307800</v>
      </c>
      <c r="C2075" t="s">
        <v>2442</v>
      </c>
      <c r="D2075">
        <v>18115097</v>
      </c>
      <c r="E2075" t="s">
        <v>50</v>
      </c>
      <c r="F2075" t="s">
        <v>99</v>
      </c>
      <c r="G2075" t="s">
        <v>328</v>
      </c>
      <c r="H2075" t="s">
        <v>20</v>
      </c>
      <c r="I2075" t="s">
        <v>21</v>
      </c>
      <c r="J2075" s="26">
        <v>43607.7596875</v>
      </c>
      <c r="K2075" s="26">
        <v>43607.7658564815</v>
      </c>
      <c r="L2075" s="27">
        <v>0.00616898148291511</v>
      </c>
      <c r="M2075" t="s">
        <v>2366</v>
      </c>
      <c r="N2075">
        <v>62</v>
      </c>
    </row>
    <row r="2076" spans="1:14">
      <c r="A2076">
        <v>2074</v>
      </c>
      <c r="B2076">
        <v>20195520</v>
      </c>
      <c r="C2076" t="s">
        <v>2443</v>
      </c>
      <c r="D2076">
        <v>18116926</v>
      </c>
      <c r="E2076" t="s">
        <v>37</v>
      </c>
      <c r="F2076" t="s">
        <v>107</v>
      </c>
      <c r="G2076" t="s">
        <v>353</v>
      </c>
      <c r="H2076" t="s">
        <v>20</v>
      </c>
      <c r="I2076" t="s">
        <v>21</v>
      </c>
      <c r="J2076" s="26">
        <v>43600.6978935185</v>
      </c>
      <c r="K2076" s="26">
        <v>43600.7040740741</v>
      </c>
      <c r="L2076" s="27">
        <v>0.00618055555969477</v>
      </c>
      <c r="M2076" t="s">
        <v>2366</v>
      </c>
      <c r="N2076">
        <v>62</v>
      </c>
    </row>
    <row r="2077" spans="1:14">
      <c r="A2077">
        <v>2075</v>
      </c>
      <c r="B2077">
        <v>19702326</v>
      </c>
      <c r="C2077" t="s">
        <v>2444</v>
      </c>
      <c r="D2077">
        <v>18111693</v>
      </c>
      <c r="E2077" t="s">
        <v>83</v>
      </c>
      <c r="F2077" t="s">
        <v>613</v>
      </c>
      <c r="G2077" t="s">
        <v>736</v>
      </c>
      <c r="H2077" t="s">
        <v>20</v>
      </c>
      <c r="I2077" t="s">
        <v>21</v>
      </c>
      <c r="J2077" s="26">
        <v>43604.9174768518</v>
      </c>
      <c r="K2077" s="26">
        <v>43604.9236574074</v>
      </c>
      <c r="L2077" s="27">
        <v>0.00618055555969477</v>
      </c>
      <c r="M2077" t="s">
        <v>2366</v>
      </c>
      <c r="N2077">
        <v>62</v>
      </c>
    </row>
    <row r="2078" spans="1:14">
      <c r="A2078">
        <v>2076</v>
      </c>
      <c r="B2078">
        <v>27377116</v>
      </c>
      <c r="C2078" t="s">
        <v>2445</v>
      </c>
      <c r="D2078">
        <v>17114937</v>
      </c>
      <c r="E2078" t="s">
        <v>17</v>
      </c>
      <c r="F2078" t="s">
        <v>18</v>
      </c>
      <c r="G2078" t="s">
        <v>105</v>
      </c>
      <c r="H2078" t="s">
        <v>28</v>
      </c>
      <c r="I2078" t="s">
        <v>21</v>
      </c>
      <c r="J2078" s="26">
        <v>43609.7809490741</v>
      </c>
      <c r="K2078" s="26">
        <v>43609.7871412037</v>
      </c>
      <c r="L2078" s="27">
        <v>0.00619212962919846</v>
      </c>
      <c r="M2078" t="s">
        <v>2366</v>
      </c>
      <c r="N2078">
        <v>62</v>
      </c>
    </row>
    <row r="2079" spans="1:14">
      <c r="A2079">
        <v>2077</v>
      </c>
      <c r="B2079">
        <v>18847006</v>
      </c>
      <c r="C2079" t="s">
        <v>2446</v>
      </c>
      <c r="D2079">
        <v>18116493</v>
      </c>
      <c r="E2079" t="s">
        <v>37</v>
      </c>
      <c r="F2079" t="s">
        <v>77</v>
      </c>
      <c r="G2079" t="s">
        <v>1759</v>
      </c>
      <c r="H2079" t="s">
        <v>20</v>
      </c>
      <c r="I2079" t="s">
        <v>21</v>
      </c>
      <c r="J2079" s="26">
        <v>43608.8511342593</v>
      </c>
      <c r="K2079" s="26">
        <v>43608.857337963</v>
      </c>
      <c r="L2079" s="27">
        <v>0.00620370369870216</v>
      </c>
      <c r="M2079" t="s">
        <v>2366</v>
      </c>
      <c r="N2079">
        <v>62</v>
      </c>
    </row>
    <row r="2080" spans="1:14">
      <c r="A2080">
        <v>2078</v>
      </c>
      <c r="B2080">
        <v>18883264</v>
      </c>
      <c r="C2080" t="s">
        <v>2447</v>
      </c>
      <c r="D2080">
        <v>18100132</v>
      </c>
      <c r="E2080" t="s">
        <v>175</v>
      </c>
      <c r="F2080" t="s">
        <v>280</v>
      </c>
      <c r="G2080" t="s">
        <v>281</v>
      </c>
      <c r="H2080" t="s">
        <v>20</v>
      </c>
      <c r="I2080" t="s">
        <v>21</v>
      </c>
      <c r="J2080" s="26">
        <v>43609.0109375</v>
      </c>
      <c r="K2080" s="26">
        <v>43609.0171875</v>
      </c>
      <c r="L2080" s="27">
        <v>0.00624999999854481</v>
      </c>
      <c r="M2080" t="s">
        <v>2366</v>
      </c>
      <c r="N2080">
        <v>62</v>
      </c>
    </row>
    <row r="2081" spans="1:14">
      <c r="A2081">
        <v>2079</v>
      </c>
      <c r="B2081">
        <v>24294748</v>
      </c>
      <c r="C2081" t="s">
        <v>2448</v>
      </c>
      <c r="D2081">
        <v>17113065</v>
      </c>
      <c r="E2081" t="s">
        <v>73</v>
      </c>
      <c r="F2081" t="s">
        <v>516</v>
      </c>
      <c r="G2081" t="s">
        <v>517</v>
      </c>
      <c r="H2081" t="s">
        <v>28</v>
      </c>
      <c r="I2081" t="s">
        <v>21</v>
      </c>
      <c r="J2081" s="26">
        <v>43592.4838425926</v>
      </c>
      <c r="K2081" s="26">
        <v>43592.4901273148</v>
      </c>
      <c r="L2081" s="27">
        <v>0.00628472222160781</v>
      </c>
      <c r="M2081" t="s">
        <v>2366</v>
      </c>
      <c r="N2081">
        <v>62</v>
      </c>
    </row>
    <row r="2082" spans="1:14">
      <c r="A2082">
        <v>2080</v>
      </c>
      <c r="B2082">
        <v>18854466</v>
      </c>
      <c r="C2082" t="s">
        <v>2449</v>
      </c>
      <c r="D2082">
        <v>18113748</v>
      </c>
      <c r="E2082" t="s">
        <v>73</v>
      </c>
      <c r="F2082" t="s">
        <v>459</v>
      </c>
      <c r="G2082" t="s">
        <v>460</v>
      </c>
      <c r="H2082" t="s">
        <v>20</v>
      </c>
      <c r="I2082" t="s">
        <v>21</v>
      </c>
      <c r="J2082" s="26">
        <v>43606.8884027778</v>
      </c>
      <c r="K2082" s="26">
        <v>43606.8946990741</v>
      </c>
      <c r="L2082" s="27">
        <v>0.00629629629838746</v>
      </c>
      <c r="M2082" t="s">
        <v>2366</v>
      </c>
      <c r="N2082">
        <v>62</v>
      </c>
    </row>
    <row r="2083" spans="1:14">
      <c r="A2083">
        <v>2081</v>
      </c>
      <c r="B2083">
        <v>23548790</v>
      </c>
      <c r="C2083" t="s">
        <v>2450</v>
      </c>
      <c r="D2083">
        <v>17114378</v>
      </c>
      <c r="E2083" t="s">
        <v>50</v>
      </c>
      <c r="F2083" t="s">
        <v>733</v>
      </c>
      <c r="G2083" t="s">
        <v>1072</v>
      </c>
      <c r="H2083" t="s">
        <v>28</v>
      </c>
      <c r="I2083" t="s">
        <v>21</v>
      </c>
      <c r="J2083" s="26">
        <v>43606.6830324074</v>
      </c>
      <c r="K2083" s="26">
        <v>43606.6893518519</v>
      </c>
      <c r="L2083" s="27">
        <v>0.00631944444467081</v>
      </c>
      <c r="M2083" t="s">
        <v>2366</v>
      </c>
      <c r="N2083">
        <v>62</v>
      </c>
    </row>
    <row r="2084" spans="1:14">
      <c r="A2084">
        <v>2082</v>
      </c>
      <c r="B2084">
        <v>27331996</v>
      </c>
      <c r="C2084" t="s">
        <v>2451</v>
      </c>
      <c r="D2084">
        <v>17111522</v>
      </c>
      <c r="E2084" t="s">
        <v>259</v>
      </c>
      <c r="F2084" t="s">
        <v>2051</v>
      </c>
      <c r="G2084" t="s">
        <v>2452</v>
      </c>
      <c r="H2084" t="s">
        <v>28</v>
      </c>
      <c r="I2084" t="s">
        <v>21</v>
      </c>
      <c r="J2084" s="26">
        <v>43608.7653472222</v>
      </c>
      <c r="K2084" s="26">
        <v>43608.7716782407</v>
      </c>
      <c r="L2084" s="27">
        <v>0.00633101852145046</v>
      </c>
      <c r="M2084" t="s">
        <v>2366</v>
      </c>
      <c r="N2084">
        <v>62</v>
      </c>
    </row>
    <row r="2085" spans="1:14">
      <c r="A2085">
        <v>2083</v>
      </c>
      <c r="B2085">
        <v>19786640</v>
      </c>
      <c r="C2085" t="s">
        <v>2453</v>
      </c>
      <c r="D2085">
        <v>17110709</v>
      </c>
      <c r="E2085" t="s">
        <v>25</v>
      </c>
      <c r="F2085" t="s">
        <v>26</v>
      </c>
      <c r="G2085" t="s">
        <v>55</v>
      </c>
      <c r="H2085" t="s">
        <v>28</v>
      </c>
      <c r="I2085" t="s">
        <v>21</v>
      </c>
      <c r="J2085" s="26">
        <v>43607.7781712963</v>
      </c>
      <c r="K2085" s="26">
        <v>43607.784525463</v>
      </c>
      <c r="L2085" s="27">
        <v>0.00635416666773381</v>
      </c>
      <c r="M2085" t="s">
        <v>2366</v>
      </c>
      <c r="N2085">
        <v>62</v>
      </c>
    </row>
    <row r="2086" spans="1:14">
      <c r="A2086">
        <v>2084</v>
      </c>
      <c r="B2086">
        <v>21181422</v>
      </c>
      <c r="C2086" t="s">
        <v>2454</v>
      </c>
      <c r="D2086">
        <v>17112933</v>
      </c>
      <c r="E2086" t="s">
        <v>73</v>
      </c>
      <c r="F2086" t="s">
        <v>403</v>
      </c>
      <c r="G2086" t="s">
        <v>2455</v>
      </c>
      <c r="H2086" t="s">
        <v>28</v>
      </c>
      <c r="I2086" t="s">
        <v>21</v>
      </c>
      <c r="J2086" s="26">
        <v>43601.9476967593</v>
      </c>
      <c r="K2086" s="26">
        <v>43601.9540972222</v>
      </c>
      <c r="L2086" s="27">
        <v>0.00640046296757646</v>
      </c>
      <c r="M2086" t="s">
        <v>2366</v>
      </c>
      <c r="N2086">
        <v>62</v>
      </c>
    </row>
    <row r="2087" spans="1:14">
      <c r="A2087">
        <v>2085</v>
      </c>
      <c r="B2087">
        <v>20258426</v>
      </c>
      <c r="C2087" t="s">
        <v>2456</v>
      </c>
      <c r="D2087">
        <v>18115283</v>
      </c>
      <c r="E2087" t="s">
        <v>50</v>
      </c>
      <c r="F2087" t="s">
        <v>134</v>
      </c>
      <c r="G2087" t="s">
        <v>135</v>
      </c>
      <c r="H2087" t="s">
        <v>20</v>
      </c>
      <c r="I2087" t="s">
        <v>21</v>
      </c>
      <c r="J2087" s="26">
        <v>43606.7008680556</v>
      </c>
      <c r="K2087" s="26">
        <v>43606.7072800926</v>
      </c>
      <c r="L2087" s="27">
        <v>0.00641203703708015</v>
      </c>
      <c r="M2087" t="s">
        <v>2366</v>
      </c>
      <c r="N2087">
        <v>62</v>
      </c>
    </row>
    <row r="2088" spans="1:14">
      <c r="A2088">
        <v>2086</v>
      </c>
      <c r="B2088">
        <v>23335734</v>
      </c>
      <c r="C2088" t="s">
        <v>2457</v>
      </c>
      <c r="D2088">
        <v>17114130</v>
      </c>
      <c r="E2088" t="s">
        <v>50</v>
      </c>
      <c r="F2088" t="s">
        <v>185</v>
      </c>
      <c r="G2088" t="s">
        <v>186</v>
      </c>
      <c r="H2088" t="s">
        <v>28</v>
      </c>
      <c r="I2088" t="s">
        <v>21</v>
      </c>
      <c r="J2088" s="26">
        <v>43608.4318287037</v>
      </c>
      <c r="K2088" s="26">
        <v>43608.4382407407</v>
      </c>
      <c r="L2088" s="27">
        <v>0.00641203703708015</v>
      </c>
      <c r="M2088" t="s">
        <v>2366</v>
      </c>
      <c r="N2088">
        <v>62</v>
      </c>
    </row>
    <row r="2089" spans="1:14">
      <c r="A2089">
        <v>2087</v>
      </c>
      <c r="B2089">
        <v>23609152</v>
      </c>
      <c r="C2089" t="s">
        <v>2458</v>
      </c>
      <c r="D2089">
        <v>17112803</v>
      </c>
      <c r="E2089" t="s">
        <v>73</v>
      </c>
      <c r="F2089" t="s">
        <v>179</v>
      </c>
      <c r="G2089" t="s">
        <v>659</v>
      </c>
      <c r="H2089" t="s">
        <v>28</v>
      </c>
      <c r="I2089" t="s">
        <v>21</v>
      </c>
      <c r="J2089" s="26">
        <v>43606.7513541667</v>
      </c>
      <c r="K2089" s="26">
        <v>43606.7577777778</v>
      </c>
      <c r="L2089" s="27">
        <v>0.00642361111385981</v>
      </c>
      <c r="M2089" t="s">
        <v>2366</v>
      </c>
      <c r="N2089">
        <v>62</v>
      </c>
    </row>
    <row r="2090" spans="1:14">
      <c r="A2090">
        <v>2088</v>
      </c>
      <c r="B2090">
        <v>23578374</v>
      </c>
      <c r="C2090" t="s">
        <v>2459</v>
      </c>
      <c r="D2090">
        <v>17114363</v>
      </c>
      <c r="E2090" t="s">
        <v>50</v>
      </c>
      <c r="F2090" t="s">
        <v>63</v>
      </c>
      <c r="G2090" t="s">
        <v>64</v>
      </c>
      <c r="H2090" t="s">
        <v>28</v>
      </c>
      <c r="I2090" t="s">
        <v>21</v>
      </c>
      <c r="J2090" s="26">
        <v>43606.7286921296</v>
      </c>
      <c r="K2090" s="26">
        <v>43606.735150463</v>
      </c>
      <c r="L2090" s="27">
        <v>0.00645833332964685</v>
      </c>
      <c r="M2090" t="s">
        <v>2366</v>
      </c>
      <c r="N2090">
        <v>62</v>
      </c>
    </row>
    <row r="2091" spans="1:14">
      <c r="A2091">
        <v>2089</v>
      </c>
      <c r="B2091">
        <v>23269016</v>
      </c>
      <c r="C2091" t="s">
        <v>2460</v>
      </c>
      <c r="D2091">
        <v>17114183</v>
      </c>
      <c r="E2091" t="s">
        <v>50</v>
      </c>
      <c r="F2091" t="s">
        <v>185</v>
      </c>
      <c r="G2091" t="s">
        <v>604</v>
      </c>
      <c r="H2091" t="s">
        <v>28</v>
      </c>
      <c r="I2091" t="s">
        <v>21</v>
      </c>
      <c r="J2091" s="26">
        <v>43606.6707175926</v>
      </c>
      <c r="K2091" s="26">
        <v>43606.6771875</v>
      </c>
      <c r="L2091" s="27">
        <v>0.0064699074064265</v>
      </c>
      <c r="M2091" t="s">
        <v>2366</v>
      </c>
      <c r="N2091">
        <v>62</v>
      </c>
    </row>
    <row r="2092" spans="1:14">
      <c r="A2092">
        <v>2090</v>
      </c>
      <c r="B2092">
        <v>27254402</v>
      </c>
      <c r="C2092" t="s">
        <v>2461</v>
      </c>
      <c r="D2092">
        <v>17115930</v>
      </c>
      <c r="E2092" t="s">
        <v>30</v>
      </c>
      <c r="F2092" t="s">
        <v>31</v>
      </c>
      <c r="G2092" t="s">
        <v>32</v>
      </c>
      <c r="H2092" t="s">
        <v>28</v>
      </c>
      <c r="I2092" t="s">
        <v>21</v>
      </c>
      <c r="J2092" s="26">
        <v>43609.5556365741</v>
      </c>
      <c r="K2092" s="26">
        <v>43609.5621180556</v>
      </c>
      <c r="L2092" s="27">
        <v>0.0064814814759302</v>
      </c>
      <c r="M2092" t="s">
        <v>2366</v>
      </c>
      <c r="N2092">
        <v>62</v>
      </c>
    </row>
    <row r="2093" spans="1:14">
      <c r="A2093">
        <v>2091</v>
      </c>
      <c r="B2093">
        <v>25980380</v>
      </c>
      <c r="C2093" t="s">
        <v>2462</v>
      </c>
      <c r="D2093">
        <v>17110973</v>
      </c>
      <c r="E2093" t="s">
        <v>83</v>
      </c>
      <c r="F2093" t="s">
        <v>239</v>
      </c>
      <c r="G2093" t="s">
        <v>424</v>
      </c>
      <c r="H2093" t="s">
        <v>28</v>
      </c>
      <c r="I2093" t="s">
        <v>21</v>
      </c>
      <c r="J2093" s="26">
        <v>43606.7043518519</v>
      </c>
      <c r="K2093" s="26">
        <v>43606.7108449074</v>
      </c>
      <c r="L2093" s="27">
        <v>0.00649305555270985</v>
      </c>
      <c r="M2093" t="s">
        <v>2366</v>
      </c>
      <c r="N2093">
        <v>62</v>
      </c>
    </row>
    <row r="2094" spans="1:14">
      <c r="A2094">
        <v>2092</v>
      </c>
      <c r="B2094">
        <v>18972316</v>
      </c>
      <c r="C2094" t="s">
        <v>2463</v>
      </c>
      <c r="D2094">
        <v>18116157</v>
      </c>
      <c r="E2094" t="s">
        <v>50</v>
      </c>
      <c r="F2094" t="s">
        <v>99</v>
      </c>
      <c r="G2094" t="s">
        <v>328</v>
      </c>
      <c r="H2094" t="s">
        <v>20</v>
      </c>
      <c r="I2094" t="s">
        <v>21</v>
      </c>
      <c r="J2094" s="26">
        <v>43601.8713194444</v>
      </c>
      <c r="K2094" s="26">
        <v>43601.8778125</v>
      </c>
      <c r="L2094" s="27">
        <v>0.00649305555998581</v>
      </c>
      <c r="M2094" t="s">
        <v>2366</v>
      </c>
      <c r="N2094">
        <v>62</v>
      </c>
    </row>
    <row r="2095" spans="1:14">
      <c r="A2095">
        <v>2093</v>
      </c>
      <c r="B2095">
        <v>19169214</v>
      </c>
      <c r="C2095" t="s">
        <v>2464</v>
      </c>
      <c r="D2095">
        <v>18100123</v>
      </c>
      <c r="E2095" t="s">
        <v>175</v>
      </c>
      <c r="F2095" t="s">
        <v>280</v>
      </c>
      <c r="G2095" t="s">
        <v>281</v>
      </c>
      <c r="H2095" t="s">
        <v>20</v>
      </c>
      <c r="I2095" t="s">
        <v>21</v>
      </c>
      <c r="J2095" s="26">
        <v>43609.4240393518</v>
      </c>
      <c r="K2095" s="26">
        <v>43609.4305324074</v>
      </c>
      <c r="L2095" s="27">
        <v>0.00649305555998581</v>
      </c>
      <c r="M2095" t="s">
        <v>2366</v>
      </c>
      <c r="N2095">
        <v>62</v>
      </c>
    </row>
    <row r="2096" spans="1:14">
      <c r="A2096">
        <v>2094</v>
      </c>
      <c r="B2096">
        <v>2550249</v>
      </c>
      <c r="C2096" t="s">
        <v>2465</v>
      </c>
      <c r="D2096">
        <v>18114006</v>
      </c>
      <c r="E2096" t="s">
        <v>17</v>
      </c>
      <c r="F2096" t="s">
        <v>18</v>
      </c>
      <c r="G2096" t="s">
        <v>113</v>
      </c>
      <c r="H2096" t="s">
        <v>20</v>
      </c>
      <c r="I2096" t="s">
        <v>21</v>
      </c>
      <c r="J2096" s="26">
        <v>43600.8471643518</v>
      </c>
      <c r="K2096" s="26">
        <v>43600.8537152778</v>
      </c>
      <c r="L2096" s="27">
        <v>0.00655092592933215</v>
      </c>
      <c r="M2096" t="s">
        <v>2366</v>
      </c>
      <c r="N2096">
        <v>62</v>
      </c>
    </row>
    <row r="2097" spans="1:14">
      <c r="A2097">
        <v>2095</v>
      </c>
      <c r="B2097">
        <v>23291722</v>
      </c>
      <c r="C2097" t="s">
        <v>2466</v>
      </c>
      <c r="D2097">
        <v>17112529</v>
      </c>
      <c r="E2097" t="s">
        <v>127</v>
      </c>
      <c r="F2097" t="s">
        <v>182</v>
      </c>
      <c r="G2097" t="s">
        <v>183</v>
      </c>
      <c r="H2097" t="s">
        <v>28</v>
      </c>
      <c r="I2097" t="s">
        <v>21</v>
      </c>
      <c r="J2097" s="26">
        <v>43606.5447916667</v>
      </c>
      <c r="K2097" s="26">
        <v>43606.5513657407</v>
      </c>
      <c r="L2097" s="27">
        <v>0.0065740740756155</v>
      </c>
      <c r="M2097" t="s">
        <v>2366</v>
      </c>
      <c r="N2097">
        <v>62</v>
      </c>
    </row>
    <row r="2098" spans="1:14">
      <c r="A2098">
        <v>2096</v>
      </c>
      <c r="B2098">
        <v>27144536</v>
      </c>
      <c r="C2098" t="s">
        <v>2467</v>
      </c>
      <c r="D2098">
        <v>17112125</v>
      </c>
      <c r="E2098" t="s">
        <v>152</v>
      </c>
      <c r="F2098" t="s">
        <v>153</v>
      </c>
      <c r="G2098" t="s">
        <v>154</v>
      </c>
      <c r="H2098" t="s">
        <v>28</v>
      </c>
      <c r="I2098" t="s">
        <v>21</v>
      </c>
      <c r="J2098" s="26">
        <v>43609.7785185185</v>
      </c>
      <c r="K2098" s="26">
        <v>43609.7851041667</v>
      </c>
      <c r="L2098" s="27">
        <v>0.00658564814511919</v>
      </c>
      <c r="M2098" t="s">
        <v>2366</v>
      </c>
      <c r="N2098">
        <v>62</v>
      </c>
    </row>
    <row r="2099" spans="1:14">
      <c r="A2099">
        <v>2097</v>
      </c>
      <c r="B2099">
        <v>19633478</v>
      </c>
      <c r="C2099" t="s">
        <v>2468</v>
      </c>
      <c r="D2099">
        <v>18113992</v>
      </c>
      <c r="E2099" t="s">
        <v>50</v>
      </c>
      <c r="F2099" t="s">
        <v>185</v>
      </c>
      <c r="G2099" t="s">
        <v>330</v>
      </c>
      <c r="H2099" t="s">
        <v>20</v>
      </c>
      <c r="I2099" t="s">
        <v>21</v>
      </c>
      <c r="J2099" s="26">
        <v>43608.9667476852</v>
      </c>
      <c r="K2099" s="26">
        <v>43608.9733333333</v>
      </c>
      <c r="L2099" s="27">
        <v>0.00658564815239515</v>
      </c>
      <c r="M2099" t="s">
        <v>2366</v>
      </c>
      <c r="N2099">
        <v>62</v>
      </c>
    </row>
    <row r="2100" spans="1:14">
      <c r="A2100">
        <v>2098</v>
      </c>
      <c r="B2100">
        <v>20296722</v>
      </c>
      <c r="C2100" t="s">
        <v>2469</v>
      </c>
      <c r="D2100">
        <v>18116190</v>
      </c>
      <c r="E2100" t="s">
        <v>57</v>
      </c>
      <c r="F2100" t="s">
        <v>395</v>
      </c>
      <c r="G2100" t="s">
        <v>396</v>
      </c>
      <c r="H2100" t="s">
        <v>20</v>
      </c>
      <c r="I2100" t="s">
        <v>21</v>
      </c>
      <c r="J2100" s="26">
        <v>43601.8680439815</v>
      </c>
      <c r="K2100" s="26">
        <v>43601.8746759259</v>
      </c>
      <c r="L2100" s="27">
        <v>0.00663194444496185</v>
      </c>
      <c r="M2100" t="s">
        <v>2366</v>
      </c>
      <c r="N2100">
        <v>62</v>
      </c>
    </row>
    <row r="2101" spans="1:14">
      <c r="A2101">
        <v>2099</v>
      </c>
      <c r="B2101">
        <v>23210462</v>
      </c>
      <c r="C2101" t="s">
        <v>2470</v>
      </c>
      <c r="D2101">
        <v>17112988</v>
      </c>
      <c r="E2101" t="s">
        <v>73</v>
      </c>
      <c r="F2101" t="s">
        <v>102</v>
      </c>
      <c r="G2101" t="s">
        <v>1357</v>
      </c>
      <c r="H2101" t="s">
        <v>28</v>
      </c>
      <c r="I2101" t="s">
        <v>21</v>
      </c>
      <c r="J2101" s="26">
        <v>43604.8557060185</v>
      </c>
      <c r="K2101" s="26">
        <v>43604.862337963</v>
      </c>
      <c r="L2101" s="27">
        <v>0.00663194444496185</v>
      </c>
      <c r="M2101" t="s">
        <v>2366</v>
      </c>
      <c r="N2101">
        <v>62</v>
      </c>
    </row>
    <row r="2102" spans="1:14">
      <c r="A2102">
        <v>2100</v>
      </c>
      <c r="B2102">
        <v>19004820</v>
      </c>
      <c r="C2102" t="s">
        <v>2471</v>
      </c>
      <c r="D2102">
        <v>18115095</v>
      </c>
      <c r="E2102" t="s">
        <v>50</v>
      </c>
      <c r="F2102" t="s">
        <v>99</v>
      </c>
      <c r="G2102" t="s">
        <v>328</v>
      </c>
      <c r="H2102" t="s">
        <v>20</v>
      </c>
      <c r="I2102" t="s">
        <v>21</v>
      </c>
      <c r="J2102" s="26">
        <v>43605.9218055556</v>
      </c>
      <c r="K2102" s="26">
        <v>43605.9284606481</v>
      </c>
      <c r="L2102" s="27">
        <v>0.00665509259124519</v>
      </c>
      <c r="M2102" t="s">
        <v>2366</v>
      </c>
      <c r="N2102">
        <v>62</v>
      </c>
    </row>
    <row r="2103" spans="1:14">
      <c r="A2103">
        <v>2101</v>
      </c>
      <c r="B2103">
        <v>18801864</v>
      </c>
      <c r="C2103" t="s">
        <v>2472</v>
      </c>
      <c r="D2103">
        <v>18114908</v>
      </c>
      <c r="E2103" t="s">
        <v>436</v>
      </c>
      <c r="F2103" t="s">
        <v>471</v>
      </c>
      <c r="G2103" t="s">
        <v>1579</v>
      </c>
      <c r="H2103" t="s">
        <v>20</v>
      </c>
      <c r="I2103" t="s">
        <v>21</v>
      </c>
      <c r="J2103" s="26">
        <v>43602.5587152778</v>
      </c>
      <c r="K2103" s="26">
        <v>43602.5653819444</v>
      </c>
      <c r="L2103" s="27">
        <v>0.00666666666074889</v>
      </c>
      <c r="M2103" t="s">
        <v>2366</v>
      </c>
      <c r="N2103">
        <v>62</v>
      </c>
    </row>
    <row r="2104" spans="1:14">
      <c r="A2104">
        <v>2102</v>
      </c>
      <c r="B2104">
        <v>23618430</v>
      </c>
      <c r="C2104" t="s">
        <v>2473</v>
      </c>
      <c r="D2104">
        <v>17115589</v>
      </c>
      <c r="E2104" t="s">
        <v>37</v>
      </c>
      <c r="F2104" t="s">
        <v>77</v>
      </c>
      <c r="G2104" t="s">
        <v>2474</v>
      </c>
      <c r="H2104" t="s">
        <v>28</v>
      </c>
      <c r="I2104" t="s">
        <v>21</v>
      </c>
      <c r="J2104" s="26">
        <v>43602.6405092593</v>
      </c>
      <c r="K2104" s="26">
        <v>43602.6471759259</v>
      </c>
      <c r="L2104" s="27">
        <v>0.00666666666802485</v>
      </c>
      <c r="M2104" t="s">
        <v>2366</v>
      </c>
      <c r="N2104">
        <v>62</v>
      </c>
    </row>
    <row r="2105" spans="1:14">
      <c r="A2105">
        <v>2103</v>
      </c>
      <c r="B2105">
        <v>23610060</v>
      </c>
      <c r="C2105" t="s">
        <v>2475</v>
      </c>
      <c r="D2105">
        <v>17112853</v>
      </c>
      <c r="E2105" t="s">
        <v>73</v>
      </c>
      <c r="F2105" t="s">
        <v>179</v>
      </c>
      <c r="G2105" t="s">
        <v>180</v>
      </c>
      <c r="H2105" t="s">
        <v>28</v>
      </c>
      <c r="I2105" t="s">
        <v>21</v>
      </c>
      <c r="J2105" s="26">
        <v>43606.728125</v>
      </c>
      <c r="K2105" s="26">
        <v>43606.7348032407</v>
      </c>
      <c r="L2105" s="27">
        <v>0.00667824073752854</v>
      </c>
      <c r="M2105" t="s">
        <v>2366</v>
      </c>
      <c r="N2105">
        <v>62</v>
      </c>
    </row>
    <row r="2106" spans="1:14">
      <c r="A2106">
        <v>2104</v>
      </c>
      <c r="B2106">
        <v>23237638</v>
      </c>
      <c r="C2106" t="s">
        <v>2476</v>
      </c>
      <c r="D2106">
        <v>17114263</v>
      </c>
      <c r="E2106" t="s">
        <v>50</v>
      </c>
      <c r="F2106" t="s">
        <v>195</v>
      </c>
      <c r="G2106" t="s">
        <v>196</v>
      </c>
      <c r="H2106" t="s">
        <v>28</v>
      </c>
      <c r="I2106" t="s">
        <v>21</v>
      </c>
      <c r="J2106" s="26">
        <v>43609.8446643519</v>
      </c>
      <c r="K2106" s="26">
        <v>43609.8513541667</v>
      </c>
      <c r="L2106" s="27">
        <v>0.00668981481430819</v>
      </c>
      <c r="M2106" t="s">
        <v>2366</v>
      </c>
      <c r="N2106">
        <v>62</v>
      </c>
    </row>
    <row r="2107" spans="1:14">
      <c r="A2107">
        <v>2105</v>
      </c>
      <c r="B2107">
        <v>18905816</v>
      </c>
      <c r="C2107" t="s">
        <v>2477</v>
      </c>
      <c r="D2107">
        <v>17112784</v>
      </c>
      <c r="E2107" t="s">
        <v>73</v>
      </c>
      <c r="F2107" t="s">
        <v>2186</v>
      </c>
      <c r="G2107" t="s">
        <v>2187</v>
      </c>
      <c r="H2107" t="s">
        <v>28</v>
      </c>
      <c r="I2107" t="s">
        <v>21</v>
      </c>
      <c r="J2107" s="26">
        <v>43606.3616319444</v>
      </c>
      <c r="K2107" s="26">
        <v>43606.3683217593</v>
      </c>
      <c r="L2107" s="27">
        <v>0.00668981482158415</v>
      </c>
      <c r="M2107" t="s">
        <v>2366</v>
      </c>
      <c r="N2107">
        <v>62</v>
      </c>
    </row>
    <row r="2108" spans="1:14">
      <c r="A2108">
        <v>2106</v>
      </c>
      <c r="B2108">
        <v>18830594</v>
      </c>
      <c r="C2108" t="s">
        <v>2478</v>
      </c>
      <c r="D2108">
        <v>18100092</v>
      </c>
      <c r="E2108" t="s">
        <v>175</v>
      </c>
      <c r="F2108" t="s">
        <v>280</v>
      </c>
      <c r="G2108" t="s">
        <v>939</v>
      </c>
      <c r="H2108" t="s">
        <v>20</v>
      </c>
      <c r="I2108" t="s">
        <v>21</v>
      </c>
      <c r="J2108" s="26">
        <v>43606.7915393518</v>
      </c>
      <c r="K2108" s="26">
        <v>43606.798287037</v>
      </c>
      <c r="L2108" s="27">
        <v>0.0067476851909305</v>
      </c>
      <c r="M2108" t="s">
        <v>2366</v>
      </c>
      <c r="N2108">
        <v>62</v>
      </c>
    </row>
    <row r="2109" spans="1:14">
      <c r="A2109">
        <v>2107</v>
      </c>
      <c r="B2109">
        <v>19081814</v>
      </c>
      <c r="C2109" t="s">
        <v>2479</v>
      </c>
      <c r="D2109">
        <v>18113565</v>
      </c>
      <c r="E2109" t="s">
        <v>37</v>
      </c>
      <c r="F2109" t="s">
        <v>87</v>
      </c>
      <c r="G2109" t="s">
        <v>1228</v>
      </c>
      <c r="H2109" t="s">
        <v>20</v>
      </c>
      <c r="I2109" t="s">
        <v>21</v>
      </c>
      <c r="J2109" s="26">
        <v>43600.9495833333</v>
      </c>
      <c r="K2109" s="26">
        <v>43600.9563425926</v>
      </c>
      <c r="L2109" s="27">
        <v>0.00675925926043419</v>
      </c>
      <c r="M2109" t="s">
        <v>2366</v>
      </c>
      <c r="N2109">
        <v>62</v>
      </c>
    </row>
    <row r="2110" spans="1:14">
      <c r="A2110">
        <v>2108</v>
      </c>
      <c r="B2110">
        <v>19485050</v>
      </c>
      <c r="C2110" t="s">
        <v>2480</v>
      </c>
      <c r="D2110">
        <v>18115293</v>
      </c>
      <c r="E2110" t="s">
        <v>50</v>
      </c>
      <c r="F2110" t="s">
        <v>134</v>
      </c>
      <c r="G2110" t="s">
        <v>135</v>
      </c>
      <c r="H2110" t="s">
        <v>20</v>
      </c>
      <c r="I2110" t="s">
        <v>21</v>
      </c>
      <c r="J2110" s="26">
        <v>43606.7264583333</v>
      </c>
      <c r="K2110" s="26">
        <v>43606.7332175926</v>
      </c>
      <c r="L2110" s="27">
        <v>0.00675925926043419</v>
      </c>
      <c r="M2110" t="s">
        <v>2366</v>
      </c>
      <c r="N2110">
        <v>62</v>
      </c>
    </row>
    <row r="2111" spans="1:14">
      <c r="A2111">
        <v>2109</v>
      </c>
      <c r="B2111">
        <v>19306400</v>
      </c>
      <c r="C2111" t="s">
        <v>2481</v>
      </c>
      <c r="D2111">
        <v>18115061</v>
      </c>
      <c r="E2111" t="s">
        <v>50</v>
      </c>
      <c r="F2111" t="s">
        <v>99</v>
      </c>
      <c r="G2111" t="s">
        <v>644</v>
      </c>
      <c r="H2111" t="s">
        <v>20</v>
      </c>
      <c r="I2111" t="s">
        <v>21</v>
      </c>
      <c r="J2111" s="26">
        <v>43607.9442939815</v>
      </c>
      <c r="K2111" s="26">
        <v>43607.951087963</v>
      </c>
      <c r="L2111" s="27">
        <v>0.00679398147622123</v>
      </c>
      <c r="M2111" t="s">
        <v>2366</v>
      </c>
      <c r="N2111">
        <v>62</v>
      </c>
    </row>
    <row r="2112" spans="1:14">
      <c r="A2112">
        <v>2110</v>
      </c>
      <c r="B2112">
        <v>23257824</v>
      </c>
      <c r="C2112" t="s">
        <v>2482</v>
      </c>
      <c r="D2112">
        <v>17112779</v>
      </c>
      <c r="E2112" t="s">
        <v>73</v>
      </c>
      <c r="F2112" t="s">
        <v>2186</v>
      </c>
      <c r="G2112" t="s">
        <v>2187</v>
      </c>
      <c r="H2112" t="s">
        <v>28</v>
      </c>
      <c r="I2112" t="s">
        <v>21</v>
      </c>
      <c r="J2112" s="26">
        <v>43608.9107407407</v>
      </c>
      <c r="K2112" s="26">
        <v>43608.9175462963</v>
      </c>
      <c r="L2112" s="27">
        <v>0.00680555555300089</v>
      </c>
      <c r="M2112" t="s">
        <v>2366</v>
      </c>
      <c r="N2112">
        <v>62</v>
      </c>
    </row>
    <row r="2113" spans="1:14">
      <c r="A2113">
        <v>2111</v>
      </c>
      <c r="B2113">
        <v>23618832</v>
      </c>
      <c r="C2113" t="s">
        <v>2483</v>
      </c>
      <c r="D2113">
        <v>17113139</v>
      </c>
      <c r="E2113" t="s">
        <v>73</v>
      </c>
      <c r="F2113" t="s">
        <v>74</v>
      </c>
      <c r="G2113" t="s">
        <v>1097</v>
      </c>
      <c r="H2113" t="s">
        <v>28</v>
      </c>
      <c r="I2113" t="s">
        <v>21</v>
      </c>
      <c r="J2113" s="26">
        <v>43596.4702199074</v>
      </c>
      <c r="K2113" s="26">
        <v>43596.477037037</v>
      </c>
      <c r="L2113" s="27">
        <v>0.00681712962978054</v>
      </c>
      <c r="M2113" t="s">
        <v>2366</v>
      </c>
      <c r="N2113">
        <v>62</v>
      </c>
    </row>
    <row r="2114" spans="1:14">
      <c r="A2114">
        <v>2112</v>
      </c>
      <c r="B2114">
        <v>18810732</v>
      </c>
      <c r="C2114" t="s">
        <v>2484</v>
      </c>
      <c r="D2114">
        <v>18116183</v>
      </c>
      <c r="E2114" t="s">
        <v>57</v>
      </c>
      <c r="F2114" t="s">
        <v>395</v>
      </c>
      <c r="G2114" t="s">
        <v>396</v>
      </c>
      <c r="H2114" t="s">
        <v>20</v>
      </c>
      <c r="I2114" t="s">
        <v>21</v>
      </c>
      <c r="J2114" s="26">
        <v>43609.6932407407</v>
      </c>
      <c r="K2114" s="26">
        <v>43609.7000694444</v>
      </c>
      <c r="L2114" s="27">
        <v>0.00682870369928423</v>
      </c>
      <c r="M2114" t="s">
        <v>2366</v>
      </c>
      <c r="N2114">
        <v>62</v>
      </c>
    </row>
    <row r="2115" spans="1:14">
      <c r="A2115">
        <v>2113</v>
      </c>
      <c r="B2115">
        <v>21107632</v>
      </c>
      <c r="C2115" t="s">
        <v>2485</v>
      </c>
      <c r="D2115">
        <v>18114811</v>
      </c>
      <c r="E2115" t="s">
        <v>436</v>
      </c>
      <c r="F2115" t="s">
        <v>1239</v>
      </c>
      <c r="G2115" t="s">
        <v>1240</v>
      </c>
      <c r="H2115" t="s">
        <v>20</v>
      </c>
      <c r="I2115" t="s">
        <v>21</v>
      </c>
      <c r="J2115" s="26">
        <v>43609.9745138889</v>
      </c>
      <c r="K2115" s="26">
        <v>43609.9813541667</v>
      </c>
      <c r="L2115" s="27">
        <v>0.00684027777606389</v>
      </c>
      <c r="M2115" t="s">
        <v>2366</v>
      </c>
      <c r="N2115">
        <v>62</v>
      </c>
    </row>
    <row r="2116" spans="1:14">
      <c r="A2116">
        <v>2114</v>
      </c>
      <c r="B2116">
        <v>24402380</v>
      </c>
      <c r="C2116" t="s">
        <v>2486</v>
      </c>
      <c r="D2116">
        <v>17113470</v>
      </c>
      <c r="E2116" t="s">
        <v>30</v>
      </c>
      <c r="F2116" t="s">
        <v>31</v>
      </c>
      <c r="G2116" t="s">
        <v>2487</v>
      </c>
      <c r="H2116" t="s">
        <v>28</v>
      </c>
      <c r="I2116" t="s">
        <v>21</v>
      </c>
      <c r="J2116" s="26">
        <v>43607.736412037</v>
      </c>
      <c r="K2116" s="26">
        <v>43607.743287037</v>
      </c>
      <c r="L2116" s="27">
        <v>0.00687499999912689</v>
      </c>
      <c r="M2116" t="s">
        <v>2366</v>
      </c>
      <c r="N2116">
        <v>62</v>
      </c>
    </row>
    <row r="2117" spans="1:14">
      <c r="A2117">
        <v>2115</v>
      </c>
      <c r="B2117">
        <v>18884148</v>
      </c>
      <c r="C2117" t="s">
        <v>2488</v>
      </c>
      <c r="D2117">
        <v>18116374</v>
      </c>
      <c r="E2117" t="s">
        <v>37</v>
      </c>
      <c r="F2117" t="s">
        <v>38</v>
      </c>
      <c r="G2117" t="s">
        <v>982</v>
      </c>
      <c r="H2117" t="s">
        <v>20</v>
      </c>
      <c r="I2117" t="s">
        <v>21</v>
      </c>
      <c r="J2117" s="26">
        <v>43608.4739814815</v>
      </c>
      <c r="K2117" s="26">
        <v>43608.4808796296</v>
      </c>
      <c r="L2117" s="27">
        <v>0.00689814814541023</v>
      </c>
      <c r="M2117" t="s">
        <v>2366</v>
      </c>
      <c r="N2117">
        <v>62</v>
      </c>
    </row>
    <row r="2118" spans="1:14">
      <c r="A2118">
        <v>2116</v>
      </c>
      <c r="B2118">
        <v>24381174</v>
      </c>
      <c r="C2118" t="s">
        <v>2489</v>
      </c>
      <c r="D2118">
        <v>17112781</v>
      </c>
      <c r="E2118" t="s">
        <v>73</v>
      </c>
      <c r="F2118" t="s">
        <v>2186</v>
      </c>
      <c r="G2118" t="s">
        <v>2187</v>
      </c>
      <c r="H2118" t="s">
        <v>28</v>
      </c>
      <c r="I2118" t="s">
        <v>21</v>
      </c>
      <c r="J2118" s="26">
        <v>43606.0001157407</v>
      </c>
      <c r="K2118" s="26">
        <v>43606.0070138889</v>
      </c>
      <c r="L2118" s="27">
        <v>0.00689814815268619</v>
      </c>
      <c r="M2118" t="s">
        <v>2366</v>
      </c>
      <c r="N2118">
        <v>62</v>
      </c>
    </row>
    <row r="2119" spans="1:14">
      <c r="A2119">
        <v>2117</v>
      </c>
      <c r="B2119">
        <v>18820416</v>
      </c>
      <c r="C2119" t="s">
        <v>2490</v>
      </c>
      <c r="D2119">
        <v>18112362</v>
      </c>
      <c r="E2119" t="s">
        <v>67</v>
      </c>
      <c r="F2119" t="s">
        <v>298</v>
      </c>
      <c r="G2119" t="s">
        <v>340</v>
      </c>
      <c r="H2119" t="s">
        <v>20</v>
      </c>
      <c r="I2119" t="s">
        <v>21</v>
      </c>
      <c r="J2119" s="26">
        <v>43598.8646875</v>
      </c>
      <c r="K2119" s="26" t="s">
        <v>495</v>
      </c>
      <c r="L2119" s="27">
        <v>0.00694444444444444</v>
      </c>
      <c r="M2119" t="s">
        <v>2366</v>
      </c>
      <c r="N2119">
        <v>62</v>
      </c>
    </row>
    <row r="2120" spans="1:14">
      <c r="A2120">
        <v>2118</v>
      </c>
      <c r="B2120">
        <v>18849072</v>
      </c>
      <c r="C2120" t="s">
        <v>2491</v>
      </c>
      <c r="D2120">
        <v>18112368</v>
      </c>
      <c r="E2120" t="s">
        <v>67</v>
      </c>
      <c r="F2120" t="s">
        <v>298</v>
      </c>
      <c r="G2120" t="s">
        <v>340</v>
      </c>
      <c r="H2120" t="s">
        <v>20</v>
      </c>
      <c r="I2120" t="s">
        <v>21</v>
      </c>
      <c r="J2120" s="26">
        <v>43609.9547453704</v>
      </c>
      <c r="K2120" s="26" t="s">
        <v>495</v>
      </c>
      <c r="L2120" s="27">
        <v>0.00694444444444444</v>
      </c>
      <c r="M2120" t="s">
        <v>2366</v>
      </c>
      <c r="N2120">
        <v>62</v>
      </c>
    </row>
    <row r="2121" spans="1:14">
      <c r="A2121">
        <v>2119</v>
      </c>
      <c r="B2121">
        <v>18785616</v>
      </c>
      <c r="C2121" t="s">
        <v>1157</v>
      </c>
      <c r="D2121">
        <v>18112419</v>
      </c>
      <c r="E2121" t="s">
        <v>67</v>
      </c>
      <c r="F2121" t="s">
        <v>307</v>
      </c>
      <c r="G2121" t="s">
        <v>2271</v>
      </c>
      <c r="H2121" t="s">
        <v>20</v>
      </c>
      <c r="I2121" t="s">
        <v>21</v>
      </c>
      <c r="J2121" s="26">
        <v>43601.8335185185</v>
      </c>
      <c r="K2121" s="26" t="s">
        <v>495</v>
      </c>
      <c r="L2121" s="27">
        <v>0.00694444444444444</v>
      </c>
      <c r="M2121" t="s">
        <v>2366</v>
      </c>
      <c r="N2121">
        <v>62</v>
      </c>
    </row>
    <row r="2122" spans="1:14">
      <c r="A2122">
        <v>2120</v>
      </c>
      <c r="B2122">
        <v>18872994</v>
      </c>
      <c r="C2122" t="s">
        <v>2492</v>
      </c>
      <c r="D2122">
        <v>18112577</v>
      </c>
      <c r="E2122" t="s">
        <v>67</v>
      </c>
      <c r="F2122" t="s">
        <v>68</v>
      </c>
      <c r="G2122" t="s">
        <v>2493</v>
      </c>
      <c r="H2122" t="s">
        <v>20</v>
      </c>
      <c r="I2122" t="s">
        <v>21</v>
      </c>
      <c r="J2122" s="26">
        <v>43606.7766898148</v>
      </c>
      <c r="K2122" s="26" t="s">
        <v>495</v>
      </c>
      <c r="L2122" s="27">
        <v>0.00694444444444444</v>
      </c>
      <c r="M2122" t="s">
        <v>2366</v>
      </c>
      <c r="N2122">
        <v>62</v>
      </c>
    </row>
    <row r="2123" spans="1:14">
      <c r="A2123">
        <v>2121</v>
      </c>
      <c r="B2123">
        <v>18909626</v>
      </c>
      <c r="C2123" t="s">
        <v>2494</v>
      </c>
      <c r="D2123">
        <v>18112270</v>
      </c>
      <c r="E2123" t="s">
        <v>67</v>
      </c>
      <c r="F2123" t="s">
        <v>68</v>
      </c>
      <c r="G2123" t="s">
        <v>69</v>
      </c>
      <c r="H2123" t="s">
        <v>20</v>
      </c>
      <c r="I2123" t="s">
        <v>21</v>
      </c>
      <c r="J2123" s="26">
        <v>43607.8416435185</v>
      </c>
      <c r="K2123" s="26" t="s">
        <v>495</v>
      </c>
      <c r="L2123" s="27">
        <v>0.00694444444444444</v>
      </c>
      <c r="M2123" t="s">
        <v>2366</v>
      </c>
      <c r="N2123">
        <v>62</v>
      </c>
    </row>
    <row r="2124" spans="1:14">
      <c r="A2124">
        <v>2122</v>
      </c>
      <c r="B2124">
        <v>27200670</v>
      </c>
      <c r="C2124" t="s">
        <v>2495</v>
      </c>
      <c r="D2124">
        <v>17111766</v>
      </c>
      <c r="E2124" t="s">
        <v>67</v>
      </c>
      <c r="F2124" t="s">
        <v>1304</v>
      </c>
      <c r="G2124" t="s">
        <v>1305</v>
      </c>
      <c r="H2124" t="s">
        <v>28</v>
      </c>
      <c r="I2124" t="s">
        <v>21</v>
      </c>
      <c r="J2124" s="26">
        <v>43598.7153240741</v>
      </c>
      <c r="K2124" s="26" t="s">
        <v>495</v>
      </c>
      <c r="L2124" s="27">
        <v>0.00694444444444444</v>
      </c>
      <c r="M2124" t="s">
        <v>2366</v>
      </c>
      <c r="N2124">
        <v>62</v>
      </c>
    </row>
    <row r="2125" spans="1:14">
      <c r="A2125">
        <v>2123</v>
      </c>
      <c r="B2125">
        <v>20312378</v>
      </c>
      <c r="C2125" t="s">
        <v>2496</v>
      </c>
      <c r="D2125">
        <v>18111965</v>
      </c>
      <c r="E2125" t="s">
        <v>259</v>
      </c>
      <c r="F2125" t="s">
        <v>303</v>
      </c>
      <c r="G2125" t="s">
        <v>497</v>
      </c>
      <c r="H2125" t="s">
        <v>20</v>
      </c>
      <c r="I2125" t="s">
        <v>21</v>
      </c>
      <c r="J2125" s="26">
        <v>43607.7493634259</v>
      </c>
      <c r="K2125" s="26" t="s">
        <v>495</v>
      </c>
      <c r="L2125" s="27">
        <v>0.00694444444444444</v>
      </c>
      <c r="M2125" t="s">
        <v>2366</v>
      </c>
      <c r="N2125">
        <v>62</v>
      </c>
    </row>
    <row r="2126" spans="1:14">
      <c r="A2126">
        <v>2124</v>
      </c>
      <c r="B2126">
        <v>18810086</v>
      </c>
      <c r="C2126" t="s">
        <v>2497</v>
      </c>
      <c r="D2126">
        <v>18112065</v>
      </c>
      <c r="E2126" t="s">
        <v>259</v>
      </c>
      <c r="F2126" t="s">
        <v>303</v>
      </c>
      <c r="G2126" t="s">
        <v>1652</v>
      </c>
      <c r="H2126" t="s">
        <v>20</v>
      </c>
      <c r="I2126" t="s">
        <v>21</v>
      </c>
      <c r="J2126" s="26">
        <v>43606.7195949074</v>
      </c>
      <c r="K2126" s="26" t="s">
        <v>495</v>
      </c>
      <c r="L2126" s="27">
        <v>0.00694444444444444</v>
      </c>
      <c r="M2126" t="s">
        <v>2366</v>
      </c>
      <c r="N2126">
        <v>62</v>
      </c>
    </row>
    <row r="2127" spans="1:14">
      <c r="A2127">
        <v>2125</v>
      </c>
      <c r="B2127">
        <v>27135506</v>
      </c>
      <c r="C2127" t="s">
        <v>2498</v>
      </c>
      <c r="D2127">
        <v>17110209</v>
      </c>
      <c r="E2127" t="s">
        <v>30</v>
      </c>
      <c r="F2127" t="s">
        <v>267</v>
      </c>
      <c r="G2127" t="s">
        <v>2090</v>
      </c>
      <c r="H2127" t="s">
        <v>28</v>
      </c>
      <c r="I2127" t="s">
        <v>21</v>
      </c>
      <c r="J2127" s="26">
        <v>43598.9462268519</v>
      </c>
      <c r="K2127" s="26" t="s">
        <v>495</v>
      </c>
      <c r="L2127" s="27">
        <v>0.00694444444444444</v>
      </c>
      <c r="M2127" t="s">
        <v>2366</v>
      </c>
      <c r="N2127">
        <v>62</v>
      </c>
    </row>
    <row r="2128" spans="1:14">
      <c r="A2128">
        <v>2126</v>
      </c>
      <c r="B2128">
        <v>18721552</v>
      </c>
      <c r="C2128" t="s">
        <v>2499</v>
      </c>
      <c r="D2128">
        <v>18114430</v>
      </c>
      <c r="E2128" t="s">
        <v>30</v>
      </c>
      <c r="F2128" t="s">
        <v>390</v>
      </c>
      <c r="G2128" t="s">
        <v>1309</v>
      </c>
      <c r="H2128" t="s">
        <v>20</v>
      </c>
      <c r="I2128" t="s">
        <v>21</v>
      </c>
      <c r="J2128" s="26">
        <v>43598.9412847222</v>
      </c>
      <c r="K2128" s="26" t="s">
        <v>495</v>
      </c>
      <c r="L2128" s="27">
        <v>0.00694444444444444</v>
      </c>
      <c r="M2128" t="s">
        <v>2366</v>
      </c>
      <c r="N2128">
        <v>62</v>
      </c>
    </row>
    <row r="2129" spans="1:14">
      <c r="A2129">
        <v>2127</v>
      </c>
      <c r="B2129">
        <v>18862770</v>
      </c>
      <c r="C2129" t="s">
        <v>2500</v>
      </c>
      <c r="D2129">
        <v>18114068</v>
      </c>
      <c r="E2129" t="s">
        <v>30</v>
      </c>
      <c r="F2129" t="s">
        <v>1465</v>
      </c>
      <c r="G2129" t="s">
        <v>2409</v>
      </c>
      <c r="H2129" t="s">
        <v>20</v>
      </c>
      <c r="I2129" t="s">
        <v>21</v>
      </c>
      <c r="J2129" s="26">
        <v>43606.8839930556</v>
      </c>
      <c r="K2129" s="26" t="s">
        <v>495</v>
      </c>
      <c r="L2129" s="27">
        <v>0.00694444444444444</v>
      </c>
      <c r="M2129" t="s">
        <v>2366</v>
      </c>
      <c r="N2129">
        <v>62</v>
      </c>
    </row>
    <row r="2130" spans="1:14">
      <c r="A2130">
        <v>2128</v>
      </c>
      <c r="B2130">
        <v>20136928</v>
      </c>
      <c r="C2130" t="s">
        <v>2501</v>
      </c>
      <c r="D2130">
        <v>17113578</v>
      </c>
      <c r="E2130" t="s">
        <v>30</v>
      </c>
      <c r="F2130" t="s">
        <v>746</v>
      </c>
      <c r="G2130" t="s">
        <v>823</v>
      </c>
      <c r="H2130" t="s">
        <v>28</v>
      </c>
      <c r="I2130" t="s">
        <v>21</v>
      </c>
      <c r="J2130" s="26">
        <v>43609.4896180556</v>
      </c>
      <c r="K2130" s="26" t="s">
        <v>495</v>
      </c>
      <c r="L2130" s="27">
        <v>0.00694444444444444</v>
      </c>
      <c r="M2130" t="s">
        <v>2366</v>
      </c>
      <c r="N2130">
        <v>62</v>
      </c>
    </row>
    <row r="2131" spans="1:14">
      <c r="A2131">
        <v>2129</v>
      </c>
      <c r="B2131">
        <v>20130326</v>
      </c>
      <c r="C2131" t="s">
        <v>2502</v>
      </c>
      <c r="D2131">
        <v>17113642</v>
      </c>
      <c r="E2131" t="s">
        <v>30</v>
      </c>
      <c r="F2131" t="s">
        <v>746</v>
      </c>
      <c r="G2131" t="s">
        <v>2503</v>
      </c>
      <c r="H2131" t="s">
        <v>28</v>
      </c>
      <c r="I2131" t="s">
        <v>21</v>
      </c>
      <c r="J2131" s="26">
        <v>43607.5742592593</v>
      </c>
      <c r="K2131" s="26" t="s">
        <v>495</v>
      </c>
      <c r="L2131" s="27">
        <v>0.00694444444444444</v>
      </c>
      <c r="M2131" t="s">
        <v>2366</v>
      </c>
      <c r="N2131">
        <v>62</v>
      </c>
    </row>
    <row r="2132" spans="1:14">
      <c r="A2132">
        <v>2130</v>
      </c>
      <c r="B2132">
        <v>18832724</v>
      </c>
      <c r="C2132" t="s">
        <v>2504</v>
      </c>
      <c r="D2132">
        <v>18116728</v>
      </c>
      <c r="E2132" t="s">
        <v>37</v>
      </c>
      <c r="F2132" t="s">
        <v>87</v>
      </c>
      <c r="G2132" t="s">
        <v>489</v>
      </c>
      <c r="H2132" t="s">
        <v>20</v>
      </c>
      <c r="I2132" t="s">
        <v>21</v>
      </c>
      <c r="J2132" s="26">
        <v>43609.7018518519</v>
      </c>
      <c r="K2132" s="26" t="s">
        <v>495</v>
      </c>
      <c r="L2132" s="27">
        <v>0.00694444444444444</v>
      </c>
      <c r="M2132" t="s">
        <v>2366</v>
      </c>
      <c r="N2132">
        <v>62</v>
      </c>
    </row>
    <row r="2133" spans="1:14">
      <c r="A2133">
        <v>2131</v>
      </c>
      <c r="B2133">
        <v>18782508</v>
      </c>
      <c r="C2133" t="s">
        <v>2505</v>
      </c>
      <c r="D2133">
        <v>18116809</v>
      </c>
      <c r="E2133" t="s">
        <v>37</v>
      </c>
      <c r="F2133" t="s">
        <v>87</v>
      </c>
      <c r="G2133" t="s">
        <v>88</v>
      </c>
      <c r="H2133" t="s">
        <v>20</v>
      </c>
      <c r="I2133" t="s">
        <v>21</v>
      </c>
      <c r="J2133" s="26">
        <v>43594.8560416667</v>
      </c>
      <c r="K2133" s="26" t="s">
        <v>495</v>
      </c>
      <c r="L2133" s="27">
        <v>0.00694444444444444</v>
      </c>
      <c r="M2133" t="s">
        <v>2366</v>
      </c>
      <c r="N2133">
        <v>62</v>
      </c>
    </row>
    <row r="2134" spans="1:14">
      <c r="A2134">
        <v>2132</v>
      </c>
      <c r="B2134">
        <v>18854578</v>
      </c>
      <c r="C2134" t="s">
        <v>2506</v>
      </c>
      <c r="D2134">
        <v>18116981</v>
      </c>
      <c r="E2134" t="s">
        <v>37</v>
      </c>
      <c r="F2134" t="s">
        <v>87</v>
      </c>
      <c r="G2134" t="s">
        <v>333</v>
      </c>
      <c r="H2134" t="s">
        <v>20</v>
      </c>
      <c r="I2134" t="s">
        <v>21</v>
      </c>
      <c r="J2134" s="26">
        <v>43610.4373958333</v>
      </c>
      <c r="K2134" s="26" t="s">
        <v>495</v>
      </c>
      <c r="L2134" s="27">
        <v>0.00694444444444444</v>
      </c>
      <c r="M2134" t="s">
        <v>2366</v>
      </c>
      <c r="N2134">
        <v>62</v>
      </c>
    </row>
    <row r="2135" spans="1:14">
      <c r="A2135">
        <v>2133</v>
      </c>
      <c r="B2135">
        <v>19007484</v>
      </c>
      <c r="C2135" t="s">
        <v>2507</v>
      </c>
      <c r="D2135">
        <v>18116364</v>
      </c>
      <c r="E2135" t="s">
        <v>37</v>
      </c>
      <c r="F2135" t="s">
        <v>38</v>
      </c>
      <c r="G2135" t="s">
        <v>575</v>
      </c>
      <c r="H2135" t="s">
        <v>20</v>
      </c>
      <c r="I2135" t="s">
        <v>21</v>
      </c>
      <c r="J2135" s="26">
        <v>43607.7101041667</v>
      </c>
      <c r="K2135" s="26" t="s">
        <v>495</v>
      </c>
      <c r="L2135" s="27">
        <v>0.00694444444444444</v>
      </c>
      <c r="M2135" t="s">
        <v>2366</v>
      </c>
      <c r="N2135">
        <v>62</v>
      </c>
    </row>
    <row r="2136" spans="1:14">
      <c r="A2136">
        <v>2134</v>
      </c>
      <c r="B2136">
        <v>18746252</v>
      </c>
      <c r="C2136" t="s">
        <v>2508</v>
      </c>
      <c r="D2136">
        <v>18116371</v>
      </c>
      <c r="E2136" t="s">
        <v>37</v>
      </c>
      <c r="F2136" t="s">
        <v>38</v>
      </c>
      <c r="G2136" t="s">
        <v>575</v>
      </c>
      <c r="H2136" t="s">
        <v>20</v>
      </c>
      <c r="I2136" t="s">
        <v>21</v>
      </c>
      <c r="J2136" s="26">
        <v>43607.5899421296</v>
      </c>
      <c r="K2136" s="26" t="s">
        <v>495</v>
      </c>
      <c r="L2136" s="27">
        <v>0.00694444444444444</v>
      </c>
      <c r="M2136" t="s">
        <v>2366</v>
      </c>
      <c r="N2136">
        <v>62</v>
      </c>
    </row>
    <row r="2137" spans="1:14">
      <c r="A2137">
        <v>2135</v>
      </c>
      <c r="B2137">
        <v>18453100</v>
      </c>
      <c r="C2137" t="s">
        <v>2509</v>
      </c>
      <c r="D2137">
        <v>18116324</v>
      </c>
      <c r="E2137" t="s">
        <v>37</v>
      </c>
      <c r="F2137" t="s">
        <v>38</v>
      </c>
      <c r="G2137" t="s">
        <v>982</v>
      </c>
      <c r="H2137" t="s">
        <v>20</v>
      </c>
      <c r="I2137" t="s">
        <v>21</v>
      </c>
      <c r="J2137" s="26">
        <v>43610.4406481481</v>
      </c>
      <c r="K2137" s="26" t="s">
        <v>495</v>
      </c>
      <c r="L2137" s="27">
        <v>0.00694444444444444</v>
      </c>
      <c r="M2137" t="s">
        <v>2366</v>
      </c>
      <c r="N2137">
        <v>62</v>
      </c>
    </row>
    <row r="2138" spans="1:14">
      <c r="A2138">
        <v>2136</v>
      </c>
      <c r="B2138">
        <v>18810364</v>
      </c>
      <c r="C2138" t="s">
        <v>2510</v>
      </c>
      <c r="D2138">
        <v>18116323</v>
      </c>
      <c r="E2138" t="s">
        <v>37</v>
      </c>
      <c r="F2138" t="s">
        <v>38</v>
      </c>
      <c r="G2138" t="s">
        <v>982</v>
      </c>
      <c r="H2138" t="s">
        <v>20</v>
      </c>
      <c r="I2138" t="s">
        <v>21</v>
      </c>
      <c r="J2138" s="26">
        <v>43607.749224537</v>
      </c>
      <c r="K2138" s="26" t="s">
        <v>495</v>
      </c>
      <c r="L2138" s="27">
        <v>0.00694444444444444</v>
      </c>
      <c r="M2138" t="s">
        <v>2366</v>
      </c>
      <c r="N2138">
        <v>62</v>
      </c>
    </row>
    <row r="2139" spans="1:14">
      <c r="A2139">
        <v>2137</v>
      </c>
      <c r="B2139">
        <v>18999860</v>
      </c>
      <c r="C2139" t="s">
        <v>2511</v>
      </c>
      <c r="D2139">
        <v>18116333</v>
      </c>
      <c r="E2139" t="s">
        <v>37</v>
      </c>
      <c r="F2139" t="s">
        <v>38</v>
      </c>
      <c r="G2139" t="s">
        <v>982</v>
      </c>
      <c r="H2139" t="s">
        <v>20</v>
      </c>
      <c r="I2139" t="s">
        <v>21</v>
      </c>
      <c r="J2139" s="26">
        <v>43607.768587963</v>
      </c>
      <c r="K2139" s="26" t="s">
        <v>495</v>
      </c>
      <c r="L2139" s="27">
        <v>0.00694444444444444</v>
      </c>
      <c r="M2139" t="s">
        <v>2366</v>
      </c>
      <c r="N2139">
        <v>62</v>
      </c>
    </row>
    <row r="2140" spans="1:14">
      <c r="A2140">
        <v>2138</v>
      </c>
      <c r="B2140">
        <v>18783666</v>
      </c>
      <c r="C2140" t="s">
        <v>2512</v>
      </c>
      <c r="D2140">
        <v>18116694</v>
      </c>
      <c r="E2140" t="s">
        <v>37</v>
      </c>
      <c r="F2140" t="s">
        <v>38</v>
      </c>
      <c r="G2140" t="s">
        <v>751</v>
      </c>
      <c r="H2140" t="s">
        <v>20</v>
      </c>
      <c r="I2140" t="s">
        <v>21</v>
      </c>
      <c r="J2140" s="26">
        <v>43609.7732291667</v>
      </c>
      <c r="K2140" s="26" t="s">
        <v>495</v>
      </c>
      <c r="L2140" s="27">
        <v>0.00694444444444444</v>
      </c>
      <c r="M2140" t="s">
        <v>2366</v>
      </c>
      <c r="N2140">
        <v>62</v>
      </c>
    </row>
    <row r="2141" spans="1:14">
      <c r="A2141">
        <v>2139</v>
      </c>
      <c r="B2141">
        <v>27103238</v>
      </c>
      <c r="C2141" t="s">
        <v>2513</v>
      </c>
      <c r="D2141">
        <v>17115565</v>
      </c>
      <c r="E2141" t="s">
        <v>37</v>
      </c>
      <c r="F2141" t="s">
        <v>77</v>
      </c>
      <c r="G2141" t="s">
        <v>2474</v>
      </c>
      <c r="H2141" t="s">
        <v>28</v>
      </c>
      <c r="I2141" t="s">
        <v>21</v>
      </c>
      <c r="J2141" s="26">
        <v>43609.727037037</v>
      </c>
      <c r="K2141" s="26" t="s">
        <v>495</v>
      </c>
      <c r="L2141" s="27">
        <v>0.00694444444444444</v>
      </c>
      <c r="M2141" t="s">
        <v>2366</v>
      </c>
      <c r="N2141">
        <v>62</v>
      </c>
    </row>
    <row r="2142" spans="1:14">
      <c r="A2142">
        <v>2140</v>
      </c>
      <c r="B2142">
        <v>23538716</v>
      </c>
      <c r="C2142" t="s">
        <v>2514</v>
      </c>
      <c r="D2142">
        <v>17110175</v>
      </c>
      <c r="E2142" t="s">
        <v>37</v>
      </c>
      <c r="F2142" t="s">
        <v>77</v>
      </c>
      <c r="G2142" t="s">
        <v>2379</v>
      </c>
      <c r="H2142" t="s">
        <v>28</v>
      </c>
      <c r="I2142" t="s">
        <v>21</v>
      </c>
      <c r="J2142" s="26">
        <v>43610.3815740741</v>
      </c>
      <c r="K2142" s="26" t="s">
        <v>495</v>
      </c>
      <c r="L2142" s="27">
        <v>0.00694444444444444</v>
      </c>
      <c r="M2142" t="s">
        <v>2366</v>
      </c>
      <c r="N2142">
        <v>62</v>
      </c>
    </row>
    <row r="2143" spans="1:14">
      <c r="A2143">
        <v>2141</v>
      </c>
      <c r="B2143">
        <v>18813578</v>
      </c>
      <c r="C2143" t="s">
        <v>2515</v>
      </c>
      <c r="D2143">
        <v>18116650</v>
      </c>
      <c r="E2143" t="s">
        <v>37</v>
      </c>
      <c r="F2143" t="s">
        <v>223</v>
      </c>
      <c r="G2143" t="s">
        <v>1111</v>
      </c>
      <c r="H2143" t="s">
        <v>20</v>
      </c>
      <c r="I2143" t="s">
        <v>21</v>
      </c>
      <c r="J2143" s="26">
        <v>43605.9619907407</v>
      </c>
      <c r="K2143" s="26" t="s">
        <v>495</v>
      </c>
      <c r="L2143" s="27">
        <v>0.00694444444444444</v>
      </c>
      <c r="M2143" t="s">
        <v>2366</v>
      </c>
      <c r="N2143">
        <v>62</v>
      </c>
    </row>
    <row r="2144" spans="1:14">
      <c r="A2144">
        <v>2142</v>
      </c>
      <c r="B2144">
        <v>21104720</v>
      </c>
      <c r="C2144" t="s">
        <v>2516</v>
      </c>
      <c r="D2144">
        <v>18111885</v>
      </c>
      <c r="E2144" t="s">
        <v>83</v>
      </c>
      <c r="F2144" t="s">
        <v>273</v>
      </c>
      <c r="G2144" t="s">
        <v>590</v>
      </c>
      <c r="H2144" t="s">
        <v>20</v>
      </c>
      <c r="I2144" t="s">
        <v>21</v>
      </c>
      <c r="J2144" s="26">
        <v>43593.8410648148</v>
      </c>
      <c r="K2144" s="26" t="s">
        <v>495</v>
      </c>
      <c r="L2144" s="27">
        <v>0.00694444444444444</v>
      </c>
      <c r="M2144" t="s">
        <v>2366</v>
      </c>
      <c r="N2144">
        <v>62</v>
      </c>
    </row>
    <row r="2145" spans="1:14">
      <c r="A2145">
        <v>2143</v>
      </c>
      <c r="B2145">
        <v>18803410</v>
      </c>
      <c r="C2145" t="s">
        <v>2517</v>
      </c>
      <c r="D2145">
        <v>18111888</v>
      </c>
      <c r="E2145" t="s">
        <v>83</v>
      </c>
      <c r="F2145" t="s">
        <v>273</v>
      </c>
      <c r="G2145" t="s">
        <v>590</v>
      </c>
      <c r="H2145" t="s">
        <v>20</v>
      </c>
      <c r="I2145" t="s">
        <v>21</v>
      </c>
      <c r="J2145" s="26">
        <v>43606.8576041667</v>
      </c>
      <c r="K2145" s="26" t="s">
        <v>495</v>
      </c>
      <c r="L2145" s="27">
        <v>0.00694444444444444</v>
      </c>
      <c r="M2145" t="s">
        <v>2366</v>
      </c>
      <c r="N2145">
        <v>62</v>
      </c>
    </row>
    <row r="2146" spans="1:14">
      <c r="A2146">
        <v>2144</v>
      </c>
      <c r="B2146">
        <v>19252250</v>
      </c>
      <c r="C2146" t="s">
        <v>2518</v>
      </c>
      <c r="D2146">
        <v>18111907</v>
      </c>
      <c r="E2146" t="s">
        <v>83</v>
      </c>
      <c r="F2146" t="s">
        <v>273</v>
      </c>
      <c r="G2146" t="s">
        <v>590</v>
      </c>
      <c r="H2146" t="s">
        <v>20</v>
      </c>
      <c r="I2146" t="s">
        <v>21</v>
      </c>
      <c r="J2146" s="26">
        <v>43593.9534490741</v>
      </c>
      <c r="K2146" s="26" t="s">
        <v>495</v>
      </c>
      <c r="L2146" s="27">
        <v>0.00694444444444444</v>
      </c>
      <c r="M2146" t="s">
        <v>2366</v>
      </c>
      <c r="N2146">
        <v>62</v>
      </c>
    </row>
    <row r="2147" spans="1:14">
      <c r="A2147">
        <v>2145</v>
      </c>
      <c r="B2147">
        <v>18801490</v>
      </c>
      <c r="C2147" t="s">
        <v>2519</v>
      </c>
      <c r="D2147">
        <v>18111584</v>
      </c>
      <c r="E2147" t="s">
        <v>83</v>
      </c>
      <c r="F2147" t="s">
        <v>84</v>
      </c>
      <c r="G2147" t="s">
        <v>828</v>
      </c>
      <c r="H2147" t="s">
        <v>20</v>
      </c>
      <c r="I2147" t="s">
        <v>21</v>
      </c>
      <c r="J2147" s="26">
        <v>43606.5765277778</v>
      </c>
      <c r="K2147" s="26" t="s">
        <v>495</v>
      </c>
      <c r="L2147" s="27">
        <v>0.00694444444444444</v>
      </c>
      <c r="M2147" t="s">
        <v>2366</v>
      </c>
      <c r="N2147">
        <v>62</v>
      </c>
    </row>
    <row r="2148" spans="1:14">
      <c r="A2148">
        <v>2146</v>
      </c>
      <c r="B2148">
        <v>21738292</v>
      </c>
      <c r="C2148" t="s">
        <v>2520</v>
      </c>
      <c r="D2148">
        <v>18111846</v>
      </c>
      <c r="E2148" t="s">
        <v>83</v>
      </c>
      <c r="F2148" t="s">
        <v>312</v>
      </c>
      <c r="G2148" t="s">
        <v>313</v>
      </c>
      <c r="H2148" t="s">
        <v>20</v>
      </c>
      <c r="I2148" t="s">
        <v>21</v>
      </c>
      <c r="J2148" s="26">
        <v>43609.9772916667</v>
      </c>
      <c r="K2148" s="26" t="s">
        <v>495</v>
      </c>
      <c r="L2148" s="27">
        <v>0.00694444444444444</v>
      </c>
      <c r="M2148" t="s">
        <v>2366</v>
      </c>
      <c r="N2148">
        <v>62</v>
      </c>
    </row>
    <row r="2149" spans="1:14">
      <c r="A2149">
        <v>2147</v>
      </c>
      <c r="B2149">
        <v>25756422</v>
      </c>
      <c r="C2149" t="s">
        <v>2521</v>
      </c>
      <c r="D2149">
        <v>17111074</v>
      </c>
      <c r="E2149" t="s">
        <v>83</v>
      </c>
      <c r="F2149" t="s">
        <v>239</v>
      </c>
      <c r="G2149" t="s">
        <v>424</v>
      </c>
      <c r="H2149" t="s">
        <v>28</v>
      </c>
      <c r="I2149" t="s">
        <v>21</v>
      </c>
      <c r="J2149" s="26">
        <v>43606.7069212963</v>
      </c>
      <c r="K2149" s="26" t="s">
        <v>495</v>
      </c>
      <c r="L2149" s="27">
        <v>0.00694444444444444</v>
      </c>
      <c r="M2149" t="s">
        <v>2366</v>
      </c>
      <c r="N2149">
        <v>62</v>
      </c>
    </row>
    <row r="2150" spans="1:14">
      <c r="A2150">
        <v>2148</v>
      </c>
      <c r="B2150">
        <v>25931116</v>
      </c>
      <c r="C2150" t="s">
        <v>2522</v>
      </c>
      <c r="D2150">
        <v>17111073</v>
      </c>
      <c r="E2150" t="s">
        <v>83</v>
      </c>
      <c r="F2150" t="s">
        <v>239</v>
      </c>
      <c r="G2150" t="s">
        <v>424</v>
      </c>
      <c r="H2150" t="s">
        <v>28</v>
      </c>
      <c r="I2150" t="s">
        <v>21</v>
      </c>
      <c r="J2150" s="26">
        <v>43606.6866550926</v>
      </c>
      <c r="K2150" s="26" t="s">
        <v>495</v>
      </c>
      <c r="L2150" s="27">
        <v>0.00694444444444444</v>
      </c>
      <c r="M2150" t="s">
        <v>2366</v>
      </c>
      <c r="N2150">
        <v>62</v>
      </c>
    </row>
    <row r="2151" spans="1:14">
      <c r="A2151">
        <v>2149</v>
      </c>
      <c r="B2151">
        <v>23417974</v>
      </c>
      <c r="C2151" t="s">
        <v>2523</v>
      </c>
      <c r="D2151">
        <v>17110405</v>
      </c>
      <c r="E2151" t="s">
        <v>83</v>
      </c>
      <c r="F2151" t="s">
        <v>239</v>
      </c>
      <c r="G2151" t="s">
        <v>424</v>
      </c>
      <c r="H2151" t="s">
        <v>28</v>
      </c>
      <c r="I2151" t="s">
        <v>21</v>
      </c>
      <c r="J2151" s="26">
        <v>43609.9464699074</v>
      </c>
      <c r="K2151" s="26" t="s">
        <v>495</v>
      </c>
      <c r="L2151" s="27">
        <v>0.00694444444444444</v>
      </c>
      <c r="M2151" t="s">
        <v>2366</v>
      </c>
      <c r="N2151">
        <v>62</v>
      </c>
    </row>
    <row r="2152" spans="1:14">
      <c r="A2152">
        <v>2150</v>
      </c>
      <c r="B2152">
        <v>20153348</v>
      </c>
      <c r="C2152" t="s">
        <v>2524</v>
      </c>
      <c r="D2152">
        <v>17110020</v>
      </c>
      <c r="E2152" t="s">
        <v>988</v>
      </c>
      <c r="F2152" t="s">
        <v>1321</v>
      </c>
      <c r="G2152" t="s">
        <v>1979</v>
      </c>
      <c r="H2152" t="s">
        <v>28</v>
      </c>
      <c r="I2152" t="s">
        <v>21</v>
      </c>
      <c r="J2152" s="26">
        <v>43610.6929050926</v>
      </c>
      <c r="K2152" s="26" t="s">
        <v>495</v>
      </c>
      <c r="L2152" s="27">
        <v>0.00694444444444444</v>
      </c>
      <c r="M2152" t="s">
        <v>2366</v>
      </c>
      <c r="N2152">
        <v>62</v>
      </c>
    </row>
    <row r="2153" spans="1:14">
      <c r="A2153">
        <v>2151</v>
      </c>
      <c r="B2153">
        <v>20246358</v>
      </c>
      <c r="C2153" t="s">
        <v>2525</v>
      </c>
      <c r="D2153">
        <v>17110133</v>
      </c>
      <c r="E2153" t="s">
        <v>988</v>
      </c>
      <c r="F2153" t="s">
        <v>1321</v>
      </c>
      <c r="G2153" t="s">
        <v>1979</v>
      </c>
      <c r="H2153" t="s">
        <v>28</v>
      </c>
      <c r="I2153" t="s">
        <v>21</v>
      </c>
      <c r="J2153" s="26">
        <v>43610.7027893519</v>
      </c>
      <c r="K2153" s="26" t="s">
        <v>495</v>
      </c>
      <c r="L2153" s="27">
        <v>0.00694444444444444</v>
      </c>
      <c r="M2153" t="s">
        <v>2366</v>
      </c>
      <c r="N2153">
        <v>62</v>
      </c>
    </row>
    <row r="2154" spans="1:14">
      <c r="A2154">
        <v>2152</v>
      </c>
      <c r="B2154">
        <v>20278528</v>
      </c>
      <c r="C2154" t="s">
        <v>2526</v>
      </c>
      <c r="D2154">
        <v>18110654</v>
      </c>
      <c r="E2154" t="s">
        <v>988</v>
      </c>
      <c r="F2154" t="s">
        <v>1321</v>
      </c>
      <c r="G2154" t="s">
        <v>1322</v>
      </c>
      <c r="H2154" t="s">
        <v>20</v>
      </c>
      <c r="I2154" t="s">
        <v>21</v>
      </c>
      <c r="J2154" s="26">
        <v>43610.5759143519</v>
      </c>
      <c r="K2154" s="26" t="s">
        <v>495</v>
      </c>
      <c r="L2154" s="27">
        <v>0.00694444444444444</v>
      </c>
      <c r="M2154" t="s">
        <v>2366</v>
      </c>
      <c r="N2154">
        <v>62</v>
      </c>
    </row>
    <row r="2155" spans="1:14">
      <c r="A2155">
        <v>2153</v>
      </c>
      <c r="B2155">
        <v>18823384</v>
      </c>
      <c r="C2155" t="s">
        <v>2527</v>
      </c>
      <c r="D2155">
        <v>18114586</v>
      </c>
      <c r="E2155" t="s">
        <v>436</v>
      </c>
      <c r="F2155" t="s">
        <v>1042</v>
      </c>
      <c r="G2155" t="s">
        <v>1043</v>
      </c>
      <c r="H2155" t="s">
        <v>20</v>
      </c>
      <c r="I2155" t="s">
        <v>21</v>
      </c>
      <c r="J2155" s="26">
        <v>43610.9011689815</v>
      </c>
      <c r="K2155" s="26" t="s">
        <v>495</v>
      </c>
      <c r="L2155" s="27">
        <v>0.00694444444444444</v>
      </c>
      <c r="M2155" t="s">
        <v>2366</v>
      </c>
      <c r="N2155">
        <v>62</v>
      </c>
    </row>
    <row r="2156" spans="1:14">
      <c r="A2156">
        <v>2154</v>
      </c>
      <c r="B2156">
        <v>19095254</v>
      </c>
      <c r="C2156" t="s">
        <v>2528</v>
      </c>
      <c r="D2156">
        <v>18114627</v>
      </c>
      <c r="E2156" t="s">
        <v>436</v>
      </c>
      <c r="F2156" t="s">
        <v>1042</v>
      </c>
      <c r="G2156" t="s">
        <v>1043</v>
      </c>
      <c r="H2156" t="s">
        <v>20</v>
      </c>
      <c r="I2156" t="s">
        <v>21</v>
      </c>
      <c r="J2156" s="26">
        <v>43610.7853472222</v>
      </c>
      <c r="K2156" s="26" t="s">
        <v>495</v>
      </c>
      <c r="L2156" s="27">
        <v>0.00694444444444444</v>
      </c>
      <c r="M2156" t="s">
        <v>2366</v>
      </c>
      <c r="N2156">
        <v>62</v>
      </c>
    </row>
    <row r="2157" spans="1:14">
      <c r="A2157">
        <v>2155</v>
      </c>
      <c r="B2157">
        <v>19572882</v>
      </c>
      <c r="C2157" t="s">
        <v>2529</v>
      </c>
      <c r="D2157">
        <v>18114590</v>
      </c>
      <c r="E2157" t="s">
        <v>436</v>
      </c>
      <c r="F2157" t="s">
        <v>1042</v>
      </c>
      <c r="G2157" t="s">
        <v>1043</v>
      </c>
      <c r="H2157" t="s">
        <v>20</v>
      </c>
      <c r="I2157" t="s">
        <v>21</v>
      </c>
      <c r="J2157" s="26">
        <v>43608.6308912037</v>
      </c>
      <c r="K2157" s="26" t="s">
        <v>495</v>
      </c>
      <c r="L2157" s="27">
        <v>0.00694444444444444</v>
      </c>
      <c r="M2157" t="s">
        <v>2366</v>
      </c>
      <c r="N2157">
        <v>62</v>
      </c>
    </row>
    <row r="2158" spans="1:14">
      <c r="A2158">
        <v>2156</v>
      </c>
      <c r="B2158">
        <v>18857816</v>
      </c>
      <c r="C2158" t="s">
        <v>2530</v>
      </c>
      <c r="D2158">
        <v>18114885</v>
      </c>
      <c r="E2158" t="s">
        <v>436</v>
      </c>
      <c r="F2158" t="s">
        <v>471</v>
      </c>
      <c r="G2158" t="s">
        <v>1579</v>
      </c>
      <c r="H2158" t="s">
        <v>20</v>
      </c>
      <c r="I2158" t="s">
        <v>21</v>
      </c>
      <c r="J2158" s="26">
        <v>43601.6700810185</v>
      </c>
      <c r="K2158" s="26" t="s">
        <v>495</v>
      </c>
      <c r="L2158" s="27">
        <v>0.00694444444444444</v>
      </c>
      <c r="M2158" t="s">
        <v>2366</v>
      </c>
      <c r="N2158">
        <v>62</v>
      </c>
    </row>
    <row r="2159" spans="1:14">
      <c r="A2159">
        <v>2157</v>
      </c>
      <c r="B2159">
        <v>20336638</v>
      </c>
      <c r="C2159" t="s">
        <v>2531</v>
      </c>
      <c r="D2159">
        <v>18114787</v>
      </c>
      <c r="E2159" t="s">
        <v>436</v>
      </c>
      <c r="F2159" t="s">
        <v>437</v>
      </c>
      <c r="G2159" t="s">
        <v>438</v>
      </c>
      <c r="H2159" t="s">
        <v>20</v>
      </c>
      <c r="I2159" t="s">
        <v>21</v>
      </c>
      <c r="J2159" s="26">
        <v>43600.9022106481</v>
      </c>
      <c r="K2159" s="26" t="s">
        <v>495</v>
      </c>
      <c r="L2159" s="27">
        <v>0.00694444444444444</v>
      </c>
      <c r="M2159" t="s">
        <v>2366</v>
      </c>
      <c r="N2159">
        <v>62</v>
      </c>
    </row>
    <row r="2160" spans="1:14">
      <c r="A2160">
        <v>2158</v>
      </c>
      <c r="B2160">
        <v>19917944</v>
      </c>
      <c r="C2160" t="s">
        <v>2532</v>
      </c>
      <c r="D2160">
        <v>18114788</v>
      </c>
      <c r="E2160" t="s">
        <v>436</v>
      </c>
      <c r="F2160" t="s">
        <v>437</v>
      </c>
      <c r="G2160" t="s">
        <v>438</v>
      </c>
      <c r="H2160" t="s">
        <v>20</v>
      </c>
      <c r="I2160" t="s">
        <v>21</v>
      </c>
      <c r="J2160" s="26">
        <v>43606.6967361111</v>
      </c>
      <c r="K2160" s="26" t="s">
        <v>495</v>
      </c>
      <c r="L2160" s="27">
        <v>0.00694444444444444</v>
      </c>
      <c r="M2160" t="s">
        <v>2366</v>
      </c>
      <c r="N2160">
        <v>62</v>
      </c>
    </row>
    <row r="2161" spans="1:14">
      <c r="A2161">
        <v>2159</v>
      </c>
      <c r="B2161">
        <v>19656698</v>
      </c>
      <c r="C2161" t="s">
        <v>2533</v>
      </c>
      <c r="D2161">
        <v>18115898</v>
      </c>
      <c r="E2161" t="s">
        <v>17</v>
      </c>
      <c r="F2161" t="s">
        <v>18</v>
      </c>
      <c r="G2161" t="s">
        <v>113</v>
      </c>
      <c r="H2161" t="s">
        <v>20</v>
      </c>
      <c r="I2161" t="s">
        <v>21</v>
      </c>
      <c r="J2161" s="26">
        <v>43609.9615162037</v>
      </c>
      <c r="K2161" s="26" t="s">
        <v>495</v>
      </c>
      <c r="L2161" s="27">
        <v>0.00694444444444444</v>
      </c>
      <c r="M2161" t="s">
        <v>2366</v>
      </c>
      <c r="N2161">
        <v>62</v>
      </c>
    </row>
    <row r="2162" spans="1:14">
      <c r="A2162">
        <v>2160</v>
      </c>
      <c r="B2162">
        <v>18844030</v>
      </c>
      <c r="C2162" t="s">
        <v>2534</v>
      </c>
      <c r="D2162">
        <v>18113213</v>
      </c>
      <c r="E2162" t="s">
        <v>127</v>
      </c>
      <c r="F2162" t="s">
        <v>346</v>
      </c>
      <c r="G2162" t="s">
        <v>415</v>
      </c>
      <c r="H2162" t="s">
        <v>20</v>
      </c>
      <c r="I2162" t="s">
        <v>21</v>
      </c>
      <c r="J2162" s="26">
        <v>43594.6848842593</v>
      </c>
      <c r="K2162" s="26" t="s">
        <v>495</v>
      </c>
      <c r="L2162" s="27">
        <v>0.00694444444444444</v>
      </c>
      <c r="M2162" t="s">
        <v>2366</v>
      </c>
      <c r="N2162">
        <v>62</v>
      </c>
    </row>
    <row r="2163" spans="1:14">
      <c r="A2163">
        <v>2161</v>
      </c>
      <c r="B2163">
        <v>25673148</v>
      </c>
      <c r="C2163" t="s">
        <v>2535</v>
      </c>
      <c r="D2163">
        <v>17112426</v>
      </c>
      <c r="E2163" t="s">
        <v>127</v>
      </c>
      <c r="F2163" t="s">
        <v>378</v>
      </c>
      <c r="G2163" t="s">
        <v>2536</v>
      </c>
      <c r="H2163" t="s">
        <v>28</v>
      </c>
      <c r="I2163" t="s">
        <v>21</v>
      </c>
      <c r="J2163" s="26">
        <v>43591.7025</v>
      </c>
      <c r="K2163" s="26" t="s">
        <v>495</v>
      </c>
      <c r="L2163" s="27">
        <v>0.00694444444444444</v>
      </c>
      <c r="M2163" t="s">
        <v>2366</v>
      </c>
      <c r="N2163">
        <v>62</v>
      </c>
    </row>
    <row r="2164" spans="1:14">
      <c r="A2164">
        <v>2162</v>
      </c>
      <c r="B2164">
        <v>21265970</v>
      </c>
      <c r="C2164" t="s">
        <v>2537</v>
      </c>
      <c r="D2164">
        <v>18116008</v>
      </c>
      <c r="E2164" t="s">
        <v>57</v>
      </c>
      <c r="F2164" t="s">
        <v>58</v>
      </c>
      <c r="G2164" t="s">
        <v>344</v>
      </c>
      <c r="H2164" t="s">
        <v>20</v>
      </c>
      <c r="I2164" t="s">
        <v>21</v>
      </c>
      <c r="J2164" s="26">
        <v>43603.7892939815</v>
      </c>
      <c r="K2164" s="26" t="s">
        <v>495</v>
      </c>
      <c r="L2164" s="27">
        <v>0.00694444444444444</v>
      </c>
      <c r="M2164" t="s">
        <v>2366</v>
      </c>
      <c r="N2164">
        <v>62</v>
      </c>
    </row>
    <row r="2165" spans="1:14">
      <c r="A2165">
        <v>2163</v>
      </c>
      <c r="B2165">
        <v>23268140</v>
      </c>
      <c r="C2165" t="s">
        <v>2538</v>
      </c>
      <c r="D2165">
        <v>17114347</v>
      </c>
      <c r="E2165" t="s">
        <v>50</v>
      </c>
      <c r="F2165" t="s">
        <v>733</v>
      </c>
      <c r="G2165" t="s">
        <v>734</v>
      </c>
      <c r="H2165" t="s">
        <v>28</v>
      </c>
      <c r="I2165" t="s">
        <v>21</v>
      </c>
      <c r="J2165" s="26">
        <v>43606.6996643519</v>
      </c>
      <c r="K2165" s="26" t="s">
        <v>495</v>
      </c>
      <c r="L2165" s="27">
        <v>0.00694444444444444</v>
      </c>
      <c r="M2165" t="s">
        <v>2366</v>
      </c>
      <c r="N2165">
        <v>62</v>
      </c>
    </row>
    <row r="2166" spans="1:14">
      <c r="A2166">
        <v>2164</v>
      </c>
      <c r="B2166">
        <v>23277450</v>
      </c>
      <c r="C2166" t="s">
        <v>2539</v>
      </c>
      <c r="D2166">
        <v>17114326</v>
      </c>
      <c r="E2166" t="s">
        <v>50</v>
      </c>
      <c r="F2166" t="s">
        <v>733</v>
      </c>
      <c r="G2166" t="s">
        <v>734</v>
      </c>
      <c r="H2166" t="s">
        <v>28</v>
      </c>
      <c r="I2166" t="s">
        <v>21</v>
      </c>
      <c r="J2166" s="26">
        <v>43601.438125</v>
      </c>
      <c r="K2166" s="26" t="s">
        <v>495</v>
      </c>
      <c r="L2166" s="27">
        <v>0.00694444444444444</v>
      </c>
      <c r="M2166" t="s">
        <v>2366</v>
      </c>
      <c r="N2166">
        <v>62</v>
      </c>
    </row>
    <row r="2167" spans="1:14">
      <c r="A2167">
        <v>2165</v>
      </c>
      <c r="B2167">
        <v>27337468</v>
      </c>
      <c r="C2167" t="s">
        <v>2540</v>
      </c>
      <c r="D2167">
        <v>17114419</v>
      </c>
      <c r="E2167" t="s">
        <v>50</v>
      </c>
      <c r="F2167" t="s">
        <v>733</v>
      </c>
      <c r="G2167" t="s">
        <v>1072</v>
      </c>
      <c r="H2167" t="s">
        <v>28</v>
      </c>
      <c r="I2167" t="s">
        <v>21</v>
      </c>
      <c r="J2167" s="26">
        <v>43607.515462963</v>
      </c>
      <c r="K2167" s="26" t="s">
        <v>495</v>
      </c>
      <c r="L2167" s="27">
        <v>0.00694444444444444</v>
      </c>
      <c r="M2167" t="s">
        <v>2366</v>
      </c>
      <c r="N2167">
        <v>62</v>
      </c>
    </row>
    <row r="2168" spans="1:14">
      <c r="A2168">
        <v>2166</v>
      </c>
      <c r="B2168">
        <v>23616714</v>
      </c>
      <c r="C2168" t="s">
        <v>2541</v>
      </c>
      <c r="D2168">
        <v>17114384</v>
      </c>
      <c r="E2168" t="s">
        <v>50</v>
      </c>
      <c r="F2168" t="s">
        <v>733</v>
      </c>
      <c r="G2168" t="s">
        <v>1072</v>
      </c>
      <c r="H2168" t="s">
        <v>28</v>
      </c>
      <c r="I2168" t="s">
        <v>21</v>
      </c>
      <c r="J2168" s="26">
        <v>43609.8097916667</v>
      </c>
      <c r="K2168" s="26" t="s">
        <v>495</v>
      </c>
      <c r="L2168" s="27">
        <v>0.00694444444444444</v>
      </c>
      <c r="M2168" t="s">
        <v>2366</v>
      </c>
      <c r="N2168">
        <v>62</v>
      </c>
    </row>
    <row r="2169" spans="1:14">
      <c r="A2169">
        <v>2167</v>
      </c>
      <c r="B2169">
        <v>19480050</v>
      </c>
      <c r="C2169" t="s">
        <v>632</v>
      </c>
      <c r="D2169">
        <v>18112605</v>
      </c>
      <c r="E2169" t="s">
        <v>50</v>
      </c>
      <c r="F2169" t="s">
        <v>99</v>
      </c>
      <c r="G2169" t="s">
        <v>644</v>
      </c>
      <c r="H2169" t="s">
        <v>20</v>
      </c>
      <c r="I2169" t="s">
        <v>21</v>
      </c>
      <c r="J2169" s="26">
        <v>43605.6889699074</v>
      </c>
      <c r="K2169" s="26" t="s">
        <v>495</v>
      </c>
      <c r="L2169" s="27">
        <v>0.00694444444444444</v>
      </c>
      <c r="M2169" t="s">
        <v>2366</v>
      </c>
      <c r="N2169">
        <v>62</v>
      </c>
    </row>
    <row r="2170" spans="1:14">
      <c r="A2170">
        <v>2168</v>
      </c>
      <c r="B2170">
        <v>20208368</v>
      </c>
      <c r="C2170" t="s">
        <v>581</v>
      </c>
      <c r="D2170">
        <v>18115056</v>
      </c>
      <c r="E2170" t="s">
        <v>50</v>
      </c>
      <c r="F2170" t="s">
        <v>99</v>
      </c>
      <c r="G2170" t="s">
        <v>644</v>
      </c>
      <c r="H2170" t="s">
        <v>20</v>
      </c>
      <c r="I2170" t="s">
        <v>21</v>
      </c>
      <c r="J2170" s="26">
        <v>43607.7885648148</v>
      </c>
      <c r="K2170" s="26" t="s">
        <v>495</v>
      </c>
      <c r="L2170" s="27">
        <v>0.00694444444444444</v>
      </c>
      <c r="M2170" t="s">
        <v>2366</v>
      </c>
      <c r="N2170">
        <v>62</v>
      </c>
    </row>
    <row r="2171" spans="1:14">
      <c r="A2171">
        <v>2169</v>
      </c>
      <c r="B2171">
        <v>20342568</v>
      </c>
      <c r="C2171" t="s">
        <v>2542</v>
      </c>
      <c r="D2171">
        <v>18115099</v>
      </c>
      <c r="E2171" t="s">
        <v>50</v>
      </c>
      <c r="F2171" t="s">
        <v>99</v>
      </c>
      <c r="G2171" t="s">
        <v>328</v>
      </c>
      <c r="H2171" t="s">
        <v>20</v>
      </c>
      <c r="I2171" t="s">
        <v>21</v>
      </c>
      <c r="J2171" s="26">
        <v>43606.6578703704</v>
      </c>
      <c r="K2171" s="26" t="s">
        <v>495</v>
      </c>
      <c r="L2171" s="27">
        <v>0.00694444444444444</v>
      </c>
      <c r="M2171" t="s">
        <v>2366</v>
      </c>
      <c r="N2171">
        <v>62</v>
      </c>
    </row>
    <row r="2172" spans="1:14">
      <c r="A2172">
        <v>2170</v>
      </c>
      <c r="B2172">
        <v>18815706</v>
      </c>
      <c r="C2172" t="s">
        <v>2543</v>
      </c>
      <c r="D2172">
        <v>18112251</v>
      </c>
      <c r="E2172" t="s">
        <v>50</v>
      </c>
      <c r="F2172" t="s">
        <v>134</v>
      </c>
      <c r="G2172" t="s">
        <v>369</v>
      </c>
      <c r="H2172" t="s">
        <v>20</v>
      </c>
      <c r="I2172" t="s">
        <v>21</v>
      </c>
      <c r="J2172" s="26">
        <v>43601.5337615741</v>
      </c>
      <c r="K2172" s="26" t="s">
        <v>495</v>
      </c>
      <c r="L2172" s="27">
        <v>0.00694444444444444</v>
      </c>
      <c r="M2172" t="s">
        <v>2366</v>
      </c>
      <c r="N2172">
        <v>62</v>
      </c>
    </row>
    <row r="2173" spans="1:14">
      <c r="A2173">
        <v>2171</v>
      </c>
      <c r="B2173">
        <v>19316236</v>
      </c>
      <c r="C2173" t="s">
        <v>2544</v>
      </c>
      <c r="D2173">
        <v>18112243</v>
      </c>
      <c r="E2173" t="s">
        <v>50</v>
      </c>
      <c r="F2173" t="s">
        <v>134</v>
      </c>
      <c r="G2173" t="s">
        <v>369</v>
      </c>
      <c r="H2173" t="s">
        <v>20</v>
      </c>
      <c r="I2173" t="s">
        <v>21</v>
      </c>
      <c r="J2173" s="26">
        <v>43599.7098032407</v>
      </c>
      <c r="K2173" s="26" t="s">
        <v>495</v>
      </c>
      <c r="L2173" s="27">
        <v>0.00694444444444444</v>
      </c>
      <c r="M2173" t="s">
        <v>2366</v>
      </c>
      <c r="N2173">
        <v>62</v>
      </c>
    </row>
    <row r="2174" spans="1:14">
      <c r="A2174">
        <v>2172</v>
      </c>
      <c r="B2174">
        <v>20431860</v>
      </c>
      <c r="C2174" t="s">
        <v>2545</v>
      </c>
      <c r="D2174">
        <v>18113208</v>
      </c>
      <c r="E2174" t="s">
        <v>50</v>
      </c>
      <c r="F2174" t="s">
        <v>134</v>
      </c>
      <c r="G2174" t="s">
        <v>369</v>
      </c>
      <c r="H2174" t="s">
        <v>20</v>
      </c>
      <c r="I2174" t="s">
        <v>21</v>
      </c>
      <c r="J2174" s="26">
        <v>43609.9993287037</v>
      </c>
      <c r="K2174" s="26" t="s">
        <v>495</v>
      </c>
      <c r="L2174" s="27">
        <v>0.00694444444444444</v>
      </c>
      <c r="M2174" t="s">
        <v>2366</v>
      </c>
      <c r="N2174">
        <v>62</v>
      </c>
    </row>
    <row r="2175" spans="1:14">
      <c r="A2175">
        <v>2173</v>
      </c>
      <c r="B2175">
        <v>19374610</v>
      </c>
      <c r="C2175" t="s">
        <v>2546</v>
      </c>
      <c r="D2175">
        <v>18112108</v>
      </c>
      <c r="E2175" t="s">
        <v>50</v>
      </c>
      <c r="F2175" t="s">
        <v>134</v>
      </c>
      <c r="G2175" t="s">
        <v>369</v>
      </c>
      <c r="H2175" t="s">
        <v>20</v>
      </c>
      <c r="I2175" t="s">
        <v>21</v>
      </c>
      <c r="J2175" s="26">
        <v>43609.7933449074</v>
      </c>
      <c r="K2175" s="26" t="s">
        <v>495</v>
      </c>
      <c r="L2175" s="27">
        <v>0.00694444444444444</v>
      </c>
      <c r="M2175" t="s">
        <v>2366</v>
      </c>
      <c r="N2175">
        <v>62</v>
      </c>
    </row>
    <row r="2176" spans="1:14">
      <c r="A2176">
        <v>2174</v>
      </c>
      <c r="B2176">
        <v>18871560</v>
      </c>
      <c r="C2176" t="s">
        <v>2547</v>
      </c>
      <c r="D2176">
        <v>18114146</v>
      </c>
      <c r="E2176" t="s">
        <v>50</v>
      </c>
      <c r="F2176" t="s">
        <v>134</v>
      </c>
      <c r="G2176" t="s">
        <v>135</v>
      </c>
      <c r="H2176" t="s">
        <v>20</v>
      </c>
      <c r="I2176" t="s">
        <v>21</v>
      </c>
      <c r="J2176" s="26">
        <v>43606.365474537</v>
      </c>
      <c r="K2176" s="26" t="s">
        <v>495</v>
      </c>
      <c r="L2176" s="27">
        <v>0.00694444444444444</v>
      </c>
      <c r="M2176" t="s">
        <v>2366</v>
      </c>
      <c r="N2176">
        <v>62</v>
      </c>
    </row>
    <row r="2177" spans="1:14">
      <c r="A2177">
        <v>2175</v>
      </c>
      <c r="B2177">
        <v>18976630</v>
      </c>
      <c r="C2177" t="s">
        <v>2548</v>
      </c>
      <c r="D2177">
        <v>18111811</v>
      </c>
      <c r="E2177" t="s">
        <v>50</v>
      </c>
      <c r="F2177" t="s">
        <v>134</v>
      </c>
      <c r="G2177" t="s">
        <v>135</v>
      </c>
      <c r="H2177" t="s">
        <v>20</v>
      </c>
      <c r="I2177" t="s">
        <v>21</v>
      </c>
      <c r="J2177" s="26">
        <v>43604.7513425926</v>
      </c>
      <c r="K2177" s="26" t="s">
        <v>495</v>
      </c>
      <c r="L2177" s="27">
        <v>0.00694444444444444</v>
      </c>
      <c r="M2177" t="s">
        <v>2366</v>
      </c>
      <c r="N2177">
        <v>62</v>
      </c>
    </row>
    <row r="2178" spans="1:14">
      <c r="A2178">
        <v>2176</v>
      </c>
      <c r="B2178">
        <v>18597530</v>
      </c>
      <c r="C2178" t="s">
        <v>2549</v>
      </c>
      <c r="D2178">
        <v>18115348</v>
      </c>
      <c r="E2178" t="s">
        <v>50</v>
      </c>
      <c r="F2178" t="s">
        <v>134</v>
      </c>
      <c r="G2178" t="s">
        <v>143</v>
      </c>
      <c r="H2178" t="s">
        <v>20</v>
      </c>
      <c r="I2178" t="s">
        <v>21</v>
      </c>
      <c r="J2178" s="26">
        <v>43606.9028703704</v>
      </c>
      <c r="K2178" s="26" t="s">
        <v>495</v>
      </c>
      <c r="L2178" s="27">
        <v>0.00694444444444444</v>
      </c>
      <c r="M2178" t="s">
        <v>2366</v>
      </c>
      <c r="N2178">
        <v>62</v>
      </c>
    </row>
    <row r="2179" spans="1:14">
      <c r="A2179">
        <v>2177</v>
      </c>
      <c r="B2179">
        <v>18844772</v>
      </c>
      <c r="C2179" t="s">
        <v>2550</v>
      </c>
      <c r="D2179">
        <v>18111446</v>
      </c>
      <c r="E2179" t="s">
        <v>50</v>
      </c>
      <c r="F2179" t="s">
        <v>134</v>
      </c>
      <c r="G2179" t="s">
        <v>140</v>
      </c>
      <c r="H2179" t="s">
        <v>20</v>
      </c>
      <c r="I2179" t="s">
        <v>21</v>
      </c>
      <c r="J2179" s="26">
        <v>43602.5496180556</v>
      </c>
      <c r="K2179" s="26" t="s">
        <v>495</v>
      </c>
      <c r="L2179" s="27">
        <v>0.00694444444444444</v>
      </c>
      <c r="M2179" t="s">
        <v>2366</v>
      </c>
      <c r="N2179">
        <v>62</v>
      </c>
    </row>
    <row r="2180" spans="1:14">
      <c r="A2180">
        <v>2178</v>
      </c>
      <c r="B2180">
        <v>18818940</v>
      </c>
      <c r="C2180" t="s">
        <v>2551</v>
      </c>
      <c r="D2180">
        <v>18112963</v>
      </c>
      <c r="E2180" t="s">
        <v>50</v>
      </c>
      <c r="F2180" t="s">
        <v>134</v>
      </c>
      <c r="G2180" t="s">
        <v>148</v>
      </c>
      <c r="H2180" t="s">
        <v>20</v>
      </c>
      <c r="I2180" t="s">
        <v>21</v>
      </c>
      <c r="J2180" s="26">
        <v>43608.5393402778</v>
      </c>
      <c r="K2180" s="26" t="s">
        <v>495</v>
      </c>
      <c r="L2180" s="27">
        <v>0.00694444444444444</v>
      </c>
      <c r="M2180" t="s">
        <v>2366</v>
      </c>
      <c r="N2180">
        <v>62</v>
      </c>
    </row>
    <row r="2181" spans="1:14">
      <c r="A2181">
        <v>2179</v>
      </c>
      <c r="B2181">
        <v>18893742</v>
      </c>
      <c r="C2181" t="s">
        <v>2552</v>
      </c>
      <c r="D2181">
        <v>18115425</v>
      </c>
      <c r="E2181" t="s">
        <v>50</v>
      </c>
      <c r="F2181" t="s">
        <v>134</v>
      </c>
      <c r="G2181" t="s">
        <v>148</v>
      </c>
      <c r="H2181" t="s">
        <v>20</v>
      </c>
      <c r="I2181" t="s">
        <v>21</v>
      </c>
      <c r="J2181" s="26">
        <v>43608.8213078704</v>
      </c>
      <c r="K2181" s="26" t="s">
        <v>495</v>
      </c>
      <c r="L2181" s="27">
        <v>0.00694444444444444</v>
      </c>
      <c r="M2181" t="s">
        <v>2366</v>
      </c>
      <c r="N2181">
        <v>62</v>
      </c>
    </row>
    <row r="2182" spans="1:14">
      <c r="A2182">
        <v>2180</v>
      </c>
      <c r="B2182">
        <v>18883456</v>
      </c>
      <c r="C2182" t="s">
        <v>2553</v>
      </c>
      <c r="D2182">
        <v>18110979</v>
      </c>
      <c r="E2182" t="s">
        <v>50</v>
      </c>
      <c r="F2182" t="s">
        <v>134</v>
      </c>
      <c r="G2182" t="s">
        <v>419</v>
      </c>
      <c r="H2182" t="s">
        <v>20</v>
      </c>
      <c r="I2182" t="s">
        <v>21</v>
      </c>
      <c r="J2182" s="26">
        <v>43606.6986342593</v>
      </c>
      <c r="K2182" s="26" t="s">
        <v>495</v>
      </c>
      <c r="L2182" s="27">
        <v>0.00694444444444444</v>
      </c>
      <c r="M2182" t="s">
        <v>2366</v>
      </c>
      <c r="N2182">
        <v>62</v>
      </c>
    </row>
    <row r="2183" spans="1:14">
      <c r="A2183">
        <v>2181</v>
      </c>
      <c r="B2183">
        <v>18792176</v>
      </c>
      <c r="C2183" t="s">
        <v>2554</v>
      </c>
      <c r="D2183">
        <v>18113541</v>
      </c>
      <c r="E2183" t="s">
        <v>50</v>
      </c>
      <c r="F2183" t="s">
        <v>134</v>
      </c>
      <c r="G2183" t="s">
        <v>419</v>
      </c>
      <c r="H2183" t="s">
        <v>20</v>
      </c>
      <c r="I2183" t="s">
        <v>21</v>
      </c>
      <c r="J2183" s="26">
        <v>43598.9879976852</v>
      </c>
      <c r="K2183" s="26" t="s">
        <v>495</v>
      </c>
      <c r="L2183" s="27">
        <v>0.00694444444444444</v>
      </c>
      <c r="M2183" t="s">
        <v>2366</v>
      </c>
      <c r="N2183">
        <v>62</v>
      </c>
    </row>
    <row r="2184" spans="1:14">
      <c r="A2184">
        <v>2182</v>
      </c>
      <c r="B2184">
        <v>19327552</v>
      </c>
      <c r="C2184" t="s">
        <v>2555</v>
      </c>
      <c r="D2184">
        <v>18115469</v>
      </c>
      <c r="E2184" t="s">
        <v>50</v>
      </c>
      <c r="F2184" t="s">
        <v>134</v>
      </c>
      <c r="G2184" t="s">
        <v>419</v>
      </c>
      <c r="H2184" t="s">
        <v>20</v>
      </c>
      <c r="I2184" t="s">
        <v>21</v>
      </c>
      <c r="J2184" s="26">
        <v>43608.8272685185</v>
      </c>
      <c r="K2184" s="26" t="s">
        <v>495</v>
      </c>
      <c r="L2184" s="27">
        <v>0.00694444444444444</v>
      </c>
      <c r="M2184" t="s">
        <v>2366</v>
      </c>
      <c r="N2184">
        <v>62</v>
      </c>
    </row>
    <row r="2185" spans="1:14">
      <c r="A2185">
        <v>2183</v>
      </c>
      <c r="B2185">
        <v>25674468</v>
      </c>
      <c r="C2185" t="s">
        <v>2556</v>
      </c>
      <c r="D2185">
        <v>17114287</v>
      </c>
      <c r="E2185" t="s">
        <v>50</v>
      </c>
      <c r="F2185" t="s">
        <v>63</v>
      </c>
      <c r="G2185" t="s">
        <v>226</v>
      </c>
      <c r="H2185" t="s">
        <v>28</v>
      </c>
      <c r="I2185" t="s">
        <v>21</v>
      </c>
      <c r="J2185" s="26">
        <v>43602.5225</v>
      </c>
      <c r="K2185" s="26" t="s">
        <v>495</v>
      </c>
      <c r="L2185" s="27">
        <v>0.00694444444444444</v>
      </c>
      <c r="M2185" t="s">
        <v>2366</v>
      </c>
      <c r="N2185">
        <v>62</v>
      </c>
    </row>
    <row r="2186" spans="1:14">
      <c r="A2186">
        <v>2184</v>
      </c>
      <c r="B2186">
        <v>23469446</v>
      </c>
      <c r="C2186" t="s">
        <v>2557</v>
      </c>
      <c r="D2186">
        <v>17114339</v>
      </c>
      <c r="E2186" t="s">
        <v>50</v>
      </c>
      <c r="F2186" t="s">
        <v>63</v>
      </c>
      <c r="G2186" t="s">
        <v>226</v>
      </c>
      <c r="H2186" t="s">
        <v>28</v>
      </c>
      <c r="I2186" t="s">
        <v>21</v>
      </c>
      <c r="J2186" s="26">
        <v>43608.6657523148</v>
      </c>
      <c r="K2186" s="26" t="s">
        <v>495</v>
      </c>
      <c r="L2186" s="27">
        <v>0.00694444444444444</v>
      </c>
      <c r="M2186" t="s">
        <v>2366</v>
      </c>
      <c r="N2186">
        <v>62</v>
      </c>
    </row>
    <row r="2187" spans="1:14">
      <c r="A2187">
        <v>2185</v>
      </c>
      <c r="B2187">
        <v>23469566</v>
      </c>
      <c r="C2187" t="s">
        <v>2558</v>
      </c>
      <c r="D2187">
        <v>17114329</v>
      </c>
      <c r="E2187" t="s">
        <v>50</v>
      </c>
      <c r="F2187" t="s">
        <v>63</v>
      </c>
      <c r="G2187" t="s">
        <v>226</v>
      </c>
      <c r="H2187" t="s">
        <v>28</v>
      </c>
      <c r="I2187" t="s">
        <v>21</v>
      </c>
      <c r="J2187" s="26">
        <v>43609.9759490741</v>
      </c>
      <c r="K2187" s="26" t="s">
        <v>495</v>
      </c>
      <c r="L2187" s="27">
        <v>0.00694444444444444</v>
      </c>
      <c r="M2187" t="s">
        <v>2366</v>
      </c>
      <c r="N2187">
        <v>62</v>
      </c>
    </row>
    <row r="2188" spans="1:14">
      <c r="A2188">
        <v>2186</v>
      </c>
      <c r="B2188">
        <v>19998824</v>
      </c>
      <c r="C2188" t="s">
        <v>2559</v>
      </c>
      <c r="D2188">
        <v>17114361</v>
      </c>
      <c r="E2188" t="s">
        <v>50</v>
      </c>
      <c r="F2188" t="s">
        <v>63</v>
      </c>
      <c r="G2188" t="s">
        <v>64</v>
      </c>
      <c r="H2188" t="s">
        <v>28</v>
      </c>
      <c r="I2188" t="s">
        <v>21</v>
      </c>
      <c r="J2188" s="26">
        <v>43606.8082291667</v>
      </c>
      <c r="K2188" s="26" t="s">
        <v>495</v>
      </c>
      <c r="L2188" s="27">
        <v>0.00694444444444444</v>
      </c>
      <c r="M2188" t="s">
        <v>2366</v>
      </c>
      <c r="N2188">
        <v>62</v>
      </c>
    </row>
    <row r="2189" spans="1:14">
      <c r="A2189">
        <v>2187</v>
      </c>
      <c r="B2189">
        <v>23509140</v>
      </c>
      <c r="C2189" t="s">
        <v>1885</v>
      </c>
      <c r="D2189">
        <v>17113764</v>
      </c>
      <c r="E2189" t="s">
        <v>50</v>
      </c>
      <c r="F2189" t="s">
        <v>63</v>
      </c>
      <c r="G2189" t="s">
        <v>64</v>
      </c>
      <c r="H2189" t="s">
        <v>28</v>
      </c>
      <c r="I2189" t="s">
        <v>21</v>
      </c>
      <c r="J2189" s="26">
        <v>43608.9424768519</v>
      </c>
      <c r="K2189" s="26" t="s">
        <v>495</v>
      </c>
      <c r="L2189" s="27">
        <v>0.00694444444444444</v>
      </c>
      <c r="M2189" t="s">
        <v>2366</v>
      </c>
      <c r="N2189">
        <v>62</v>
      </c>
    </row>
    <row r="2190" spans="1:14">
      <c r="A2190">
        <v>2188</v>
      </c>
      <c r="B2190">
        <v>19518850</v>
      </c>
      <c r="C2190" t="s">
        <v>2560</v>
      </c>
      <c r="D2190">
        <v>17114403</v>
      </c>
      <c r="E2190" t="s">
        <v>50</v>
      </c>
      <c r="F2190" t="s">
        <v>63</v>
      </c>
      <c r="G2190" t="s">
        <v>64</v>
      </c>
      <c r="H2190" t="s">
        <v>28</v>
      </c>
      <c r="I2190" t="s">
        <v>21</v>
      </c>
      <c r="J2190" s="26">
        <v>43608.7298726852</v>
      </c>
      <c r="K2190" s="26" t="s">
        <v>495</v>
      </c>
      <c r="L2190" s="27">
        <v>0.00694444444444444</v>
      </c>
      <c r="M2190" t="s">
        <v>2366</v>
      </c>
      <c r="N2190">
        <v>62</v>
      </c>
    </row>
    <row r="2191" spans="1:14">
      <c r="A2191">
        <v>2189</v>
      </c>
      <c r="B2191">
        <v>23294856</v>
      </c>
      <c r="C2191" t="s">
        <v>2561</v>
      </c>
      <c r="D2191">
        <v>17112415</v>
      </c>
      <c r="E2191" t="s">
        <v>50</v>
      </c>
      <c r="F2191" t="s">
        <v>63</v>
      </c>
      <c r="G2191" t="s">
        <v>64</v>
      </c>
      <c r="H2191" t="s">
        <v>28</v>
      </c>
      <c r="I2191" t="s">
        <v>21</v>
      </c>
      <c r="J2191" s="26">
        <v>43606.7346180556</v>
      </c>
      <c r="K2191" s="26" t="s">
        <v>495</v>
      </c>
      <c r="L2191" s="27">
        <v>0.00694444444444444</v>
      </c>
      <c r="M2191" t="s">
        <v>2366</v>
      </c>
      <c r="N2191">
        <v>62</v>
      </c>
    </row>
    <row r="2192" spans="1:14">
      <c r="A2192">
        <v>2190</v>
      </c>
      <c r="B2192">
        <v>23502078</v>
      </c>
      <c r="C2192" t="s">
        <v>2562</v>
      </c>
      <c r="D2192">
        <v>17110043</v>
      </c>
      <c r="E2192" t="s">
        <v>50</v>
      </c>
      <c r="F2192" t="s">
        <v>63</v>
      </c>
      <c r="G2192" t="s">
        <v>64</v>
      </c>
      <c r="H2192" t="s">
        <v>28</v>
      </c>
      <c r="I2192" t="s">
        <v>21</v>
      </c>
      <c r="J2192" s="26">
        <v>43606.7352546296</v>
      </c>
      <c r="K2192" s="26" t="s">
        <v>495</v>
      </c>
      <c r="L2192" s="27">
        <v>0.00694444444444444</v>
      </c>
      <c r="M2192" t="s">
        <v>2366</v>
      </c>
      <c r="N2192">
        <v>62</v>
      </c>
    </row>
    <row r="2193" spans="1:14">
      <c r="A2193">
        <v>2191</v>
      </c>
      <c r="B2193">
        <v>23343232</v>
      </c>
      <c r="C2193" t="s">
        <v>2563</v>
      </c>
      <c r="D2193">
        <v>17114127</v>
      </c>
      <c r="E2193" t="s">
        <v>50</v>
      </c>
      <c r="F2193" t="s">
        <v>185</v>
      </c>
      <c r="G2193" t="s">
        <v>186</v>
      </c>
      <c r="H2193" t="s">
        <v>28</v>
      </c>
      <c r="I2193" t="s">
        <v>21</v>
      </c>
      <c r="J2193" s="26">
        <v>43610.4174768518</v>
      </c>
      <c r="K2193" s="26" t="s">
        <v>495</v>
      </c>
      <c r="L2193" s="27">
        <v>0.00694444444444444</v>
      </c>
      <c r="M2193" t="s">
        <v>2366</v>
      </c>
      <c r="N2193">
        <v>62</v>
      </c>
    </row>
    <row r="2194" spans="1:14">
      <c r="A2194">
        <v>2192</v>
      </c>
      <c r="B2194">
        <v>23273158</v>
      </c>
      <c r="C2194" t="s">
        <v>2564</v>
      </c>
      <c r="D2194">
        <v>17114169</v>
      </c>
      <c r="E2194" t="s">
        <v>50</v>
      </c>
      <c r="F2194" t="s">
        <v>185</v>
      </c>
      <c r="G2194" t="s">
        <v>604</v>
      </c>
      <c r="H2194" t="s">
        <v>28</v>
      </c>
      <c r="I2194" t="s">
        <v>21</v>
      </c>
      <c r="J2194" s="26">
        <v>43609.9579282407</v>
      </c>
      <c r="K2194" s="26" t="s">
        <v>495</v>
      </c>
      <c r="L2194" s="27">
        <v>0.00694444444444444</v>
      </c>
      <c r="M2194" t="s">
        <v>2366</v>
      </c>
      <c r="N2194">
        <v>62</v>
      </c>
    </row>
    <row r="2195" spans="1:14">
      <c r="A2195">
        <v>2193</v>
      </c>
      <c r="B2195">
        <v>18807776</v>
      </c>
      <c r="C2195" t="s">
        <v>2565</v>
      </c>
      <c r="D2195">
        <v>18114971</v>
      </c>
      <c r="E2195" t="s">
        <v>50</v>
      </c>
      <c r="F2195" t="s">
        <v>185</v>
      </c>
      <c r="G2195" t="s">
        <v>330</v>
      </c>
      <c r="H2195" t="s">
        <v>20</v>
      </c>
      <c r="I2195" t="s">
        <v>21</v>
      </c>
      <c r="J2195" s="26">
        <v>43606.8547222222</v>
      </c>
      <c r="K2195" s="26" t="s">
        <v>495</v>
      </c>
      <c r="L2195" s="27">
        <v>0.00694444444444444</v>
      </c>
      <c r="M2195" t="s">
        <v>2366</v>
      </c>
      <c r="N2195">
        <v>62</v>
      </c>
    </row>
    <row r="2196" spans="1:14">
      <c r="A2196">
        <v>2194</v>
      </c>
      <c r="B2196">
        <v>20299338</v>
      </c>
      <c r="C2196" t="s">
        <v>2566</v>
      </c>
      <c r="D2196">
        <v>18114562</v>
      </c>
      <c r="E2196" t="s">
        <v>50</v>
      </c>
      <c r="F2196" t="s">
        <v>185</v>
      </c>
      <c r="G2196" t="s">
        <v>330</v>
      </c>
      <c r="H2196" t="s">
        <v>20</v>
      </c>
      <c r="I2196" t="s">
        <v>21</v>
      </c>
      <c r="J2196" s="26">
        <v>43609.5449189815</v>
      </c>
      <c r="K2196" s="26" t="s">
        <v>495</v>
      </c>
      <c r="L2196" s="27">
        <v>0.00694444444444444</v>
      </c>
      <c r="M2196" t="s">
        <v>2366</v>
      </c>
      <c r="N2196">
        <v>62</v>
      </c>
    </row>
    <row r="2197" spans="1:14">
      <c r="A2197">
        <v>2195</v>
      </c>
      <c r="B2197">
        <v>23478672</v>
      </c>
      <c r="C2197" t="s">
        <v>2567</v>
      </c>
      <c r="D2197">
        <v>17110505</v>
      </c>
      <c r="E2197" t="s">
        <v>175</v>
      </c>
      <c r="F2197" t="s">
        <v>176</v>
      </c>
      <c r="G2197" t="s">
        <v>620</v>
      </c>
      <c r="H2197" t="s">
        <v>28</v>
      </c>
      <c r="I2197" t="s">
        <v>21</v>
      </c>
      <c r="J2197" s="26">
        <v>43609.6361342593</v>
      </c>
      <c r="K2197" s="26" t="s">
        <v>495</v>
      </c>
      <c r="L2197" s="27">
        <v>0.00694444444444444</v>
      </c>
      <c r="M2197" t="s">
        <v>2366</v>
      </c>
      <c r="N2197">
        <v>62</v>
      </c>
    </row>
    <row r="2198" spans="1:14">
      <c r="A2198">
        <v>2196</v>
      </c>
      <c r="B2198">
        <v>23356550</v>
      </c>
      <c r="C2198" t="s">
        <v>2568</v>
      </c>
      <c r="D2198">
        <v>17110481</v>
      </c>
      <c r="E2198" t="s">
        <v>175</v>
      </c>
      <c r="F2198" t="s">
        <v>176</v>
      </c>
      <c r="G2198" t="s">
        <v>620</v>
      </c>
      <c r="H2198" t="s">
        <v>28</v>
      </c>
      <c r="I2198" t="s">
        <v>21</v>
      </c>
      <c r="J2198" s="26">
        <v>43609.6233333333</v>
      </c>
      <c r="K2198" s="26" t="s">
        <v>495</v>
      </c>
      <c r="L2198" s="27">
        <v>0.00694444444444444</v>
      </c>
      <c r="M2198" t="s">
        <v>2366</v>
      </c>
      <c r="N2198">
        <v>62</v>
      </c>
    </row>
    <row r="2199" spans="1:14">
      <c r="A2199">
        <v>2197</v>
      </c>
      <c r="B2199">
        <v>27339284</v>
      </c>
      <c r="C2199" t="s">
        <v>2569</v>
      </c>
      <c r="D2199">
        <v>17110509</v>
      </c>
      <c r="E2199" t="s">
        <v>175</v>
      </c>
      <c r="F2199" t="s">
        <v>176</v>
      </c>
      <c r="G2199" t="s">
        <v>620</v>
      </c>
      <c r="H2199" t="s">
        <v>28</v>
      </c>
      <c r="I2199" t="s">
        <v>21</v>
      </c>
      <c r="J2199" s="26">
        <v>43609.7623148148</v>
      </c>
      <c r="K2199" s="26" t="s">
        <v>495</v>
      </c>
      <c r="L2199" s="27">
        <v>0.00694444444444444</v>
      </c>
      <c r="M2199" t="s">
        <v>2366</v>
      </c>
      <c r="N2199">
        <v>62</v>
      </c>
    </row>
    <row r="2200" spans="1:14">
      <c r="A2200">
        <v>2198</v>
      </c>
      <c r="B2200">
        <v>23404944</v>
      </c>
      <c r="C2200" t="s">
        <v>2570</v>
      </c>
      <c r="D2200">
        <v>17110547</v>
      </c>
      <c r="E2200" t="s">
        <v>175</v>
      </c>
      <c r="F2200" t="s">
        <v>176</v>
      </c>
      <c r="G2200" t="s">
        <v>177</v>
      </c>
      <c r="H2200" t="s">
        <v>28</v>
      </c>
      <c r="I2200" t="s">
        <v>21</v>
      </c>
      <c r="J2200" s="26">
        <v>43607.3857175926</v>
      </c>
      <c r="K2200" s="26" t="s">
        <v>495</v>
      </c>
      <c r="L2200" s="27">
        <v>0.00694444444444444</v>
      </c>
      <c r="M2200" t="s">
        <v>2366</v>
      </c>
      <c r="N2200">
        <v>62</v>
      </c>
    </row>
    <row r="2201" spans="1:14">
      <c r="A2201">
        <v>2199</v>
      </c>
      <c r="B2201">
        <v>23469942</v>
      </c>
      <c r="C2201" t="s">
        <v>2571</v>
      </c>
      <c r="D2201">
        <v>17110433</v>
      </c>
      <c r="E2201" t="s">
        <v>175</v>
      </c>
      <c r="F2201" t="s">
        <v>198</v>
      </c>
      <c r="G2201" t="s">
        <v>695</v>
      </c>
      <c r="H2201" t="s">
        <v>28</v>
      </c>
      <c r="I2201" t="s">
        <v>21</v>
      </c>
      <c r="J2201" s="26">
        <v>43609.8955324074</v>
      </c>
      <c r="K2201" s="26" t="s">
        <v>495</v>
      </c>
      <c r="L2201" s="27">
        <v>0.00694444444444444</v>
      </c>
      <c r="M2201" t="s">
        <v>2366</v>
      </c>
      <c r="N2201">
        <v>62</v>
      </c>
    </row>
    <row r="2202" spans="1:14">
      <c r="A2202">
        <v>2200</v>
      </c>
      <c r="B2202">
        <v>20368342</v>
      </c>
      <c r="C2202" t="s">
        <v>2572</v>
      </c>
      <c r="D2202">
        <v>18111126</v>
      </c>
      <c r="E2202" t="s">
        <v>175</v>
      </c>
      <c r="F2202" t="s">
        <v>198</v>
      </c>
      <c r="G2202" t="s">
        <v>1184</v>
      </c>
      <c r="H2202" t="s">
        <v>20</v>
      </c>
      <c r="I2202" t="s">
        <v>21</v>
      </c>
      <c r="J2202" s="26">
        <v>43609.9700810185</v>
      </c>
      <c r="K2202" s="26" t="s">
        <v>495</v>
      </c>
      <c r="L2202" s="27">
        <v>0.00694444444444444</v>
      </c>
      <c r="M2202" t="s">
        <v>2366</v>
      </c>
      <c r="N2202">
        <v>62</v>
      </c>
    </row>
    <row r="2203" spans="1:14">
      <c r="A2203">
        <v>2201</v>
      </c>
      <c r="B2203">
        <v>18786678</v>
      </c>
      <c r="C2203" t="s">
        <v>2573</v>
      </c>
      <c r="D2203">
        <v>18110948</v>
      </c>
      <c r="E2203" t="s">
        <v>175</v>
      </c>
      <c r="F2203" t="s">
        <v>198</v>
      </c>
      <c r="G2203" t="s">
        <v>1184</v>
      </c>
      <c r="H2203" t="s">
        <v>20</v>
      </c>
      <c r="I2203" t="s">
        <v>21</v>
      </c>
      <c r="J2203" s="26">
        <v>43597.7083449074</v>
      </c>
      <c r="K2203" s="26" t="s">
        <v>495</v>
      </c>
      <c r="L2203" s="27">
        <v>0.00694444444444444</v>
      </c>
      <c r="M2203" t="s">
        <v>2366</v>
      </c>
      <c r="N2203">
        <v>62</v>
      </c>
    </row>
    <row r="2204" spans="1:14">
      <c r="A2204">
        <v>2202</v>
      </c>
      <c r="B2204">
        <v>18490740</v>
      </c>
      <c r="C2204" t="s">
        <v>2574</v>
      </c>
      <c r="D2204">
        <v>18111138</v>
      </c>
      <c r="E2204" t="s">
        <v>175</v>
      </c>
      <c r="F2204" t="s">
        <v>198</v>
      </c>
      <c r="G2204" t="s">
        <v>342</v>
      </c>
      <c r="H2204" t="s">
        <v>20</v>
      </c>
      <c r="I2204" t="s">
        <v>21</v>
      </c>
      <c r="J2204" s="26">
        <v>43609.8462268518</v>
      </c>
      <c r="K2204" s="26" t="s">
        <v>495</v>
      </c>
      <c r="L2204" s="27">
        <v>0.00694444444444444</v>
      </c>
      <c r="M2204" t="s">
        <v>2366</v>
      </c>
      <c r="N2204">
        <v>62</v>
      </c>
    </row>
    <row r="2205" spans="1:14">
      <c r="A2205">
        <v>2203</v>
      </c>
      <c r="B2205">
        <v>18675978</v>
      </c>
      <c r="C2205" t="s">
        <v>2575</v>
      </c>
      <c r="D2205">
        <v>18110990</v>
      </c>
      <c r="E2205" t="s">
        <v>175</v>
      </c>
      <c r="F2205" t="s">
        <v>198</v>
      </c>
      <c r="G2205" t="s">
        <v>342</v>
      </c>
      <c r="H2205" t="s">
        <v>20</v>
      </c>
      <c r="I2205" t="s">
        <v>21</v>
      </c>
      <c r="J2205" s="26">
        <v>43610.3514814815</v>
      </c>
      <c r="K2205" s="26" t="s">
        <v>495</v>
      </c>
      <c r="L2205" s="27">
        <v>0.00694444444444444</v>
      </c>
      <c r="M2205" t="s">
        <v>2366</v>
      </c>
      <c r="N2205">
        <v>62</v>
      </c>
    </row>
    <row r="2206" spans="1:14">
      <c r="A2206">
        <v>2204</v>
      </c>
      <c r="B2206">
        <v>18862456</v>
      </c>
      <c r="C2206" t="s">
        <v>2576</v>
      </c>
      <c r="D2206">
        <v>18111006</v>
      </c>
      <c r="E2206" t="s">
        <v>175</v>
      </c>
      <c r="F2206" t="s">
        <v>198</v>
      </c>
      <c r="G2206" t="s">
        <v>1186</v>
      </c>
      <c r="H2206" t="s">
        <v>20</v>
      </c>
      <c r="I2206" t="s">
        <v>21</v>
      </c>
      <c r="J2206" s="26">
        <v>43610.8532175926</v>
      </c>
      <c r="K2206" s="26" t="s">
        <v>495</v>
      </c>
      <c r="L2206" s="27">
        <v>0.00694444444444444</v>
      </c>
      <c r="M2206" t="s">
        <v>2366</v>
      </c>
      <c r="N2206">
        <v>62</v>
      </c>
    </row>
    <row r="2207" spans="1:14">
      <c r="A2207">
        <v>2205</v>
      </c>
      <c r="B2207">
        <v>21250596</v>
      </c>
      <c r="C2207" t="s">
        <v>2577</v>
      </c>
      <c r="D2207">
        <v>18111068</v>
      </c>
      <c r="E2207" t="s">
        <v>175</v>
      </c>
      <c r="F2207" t="s">
        <v>198</v>
      </c>
      <c r="G2207" t="s">
        <v>1533</v>
      </c>
      <c r="H2207" t="s">
        <v>20</v>
      </c>
      <c r="I2207" t="s">
        <v>21</v>
      </c>
      <c r="J2207" s="26">
        <v>43610.8655555556</v>
      </c>
      <c r="K2207" s="26" t="s">
        <v>495</v>
      </c>
      <c r="L2207" s="27">
        <v>0.00694444444444444</v>
      </c>
      <c r="M2207" t="s">
        <v>2366</v>
      </c>
      <c r="N2207">
        <v>62</v>
      </c>
    </row>
    <row r="2208" spans="1:14">
      <c r="A2208">
        <v>2206</v>
      </c>
      <c r="B2208">
        <v>18673158</v>
      </c>
      <c r="C2208" t="s">
        <v>2578</v>
      </c>
      <c r="D2208">
        <v>18111064</v>
      </c>
      <c r="E2208" t="s">
        <v>175</v>
      </c>
      <c r="F2208" t="s">
        <v>198</v>
      </c>
      <c r="G2208" t="s">
        <v>1533</v>
      </c>
      <c r="H2208" t="s">
        <v>20</v>
      </c>
      <c r="I2208" t="s">
        <v>21</v>
      </c>
      <c r="J2208" s="26">
        <v>43609.7823958333</v>
      </c>
      <c r="K2208" s="26" t="s">
        <v>495</v>
      </c>
      <c r="L2208" s="27">
        <v>0.00694444444444444</v>
      </c>
      <c r="M2208" t="s">
        <v>2366</v>
      </c>
      <c r="N2208">
        <v>62</v>
      </c>
    </row>
    <row r="2209" spans="1:14">
      <c r="A2209">
        <v>2207</v>
      </c>
      <c r="B2209">
        <v>18869788</v>
      </c>
      <c r="C2209" t="s">
        <v>2579</v>
      </c>
      <c r="D2209">
        <v>18111089</v>
      </c>
      <c r="E2209" t="s">
        <v>175</v>
      </c>
      <c r="F2209" t="s">
        <v>198</v>
      </c>
      <c r="G2209" t="s">
        <v>821</v>
      </c>
      <c r="H2209" t="s">
        <v>20</v>
      </c>
      <c r="I2209" t="s">
        <v>21</v>
      </c>
      <c r="J2209" s="26">
        <v>43610.6969444444</v>
      </c>
      <c r="K2209" s="26" t="s">
        <v>495</v>
      </c>
      <c r="L2209" s="27">
        <v>0.00694444444444444</v>
      </c>
      <c r="M2209" t="s">
        <v>2366</v>
      </c>
      <c r="N2209">
        <v>62</v>
      </c>
    </row>
    <row r="2210" spans="1:14">
      <c r="A2210">
        <v>2208</v>
      </c>
      <c r="B2210">
        <v>19185678</v>
      </c>
      <c r="C2210" t="s">
        <v>2580</v>
      </c>
      <c r="D2210">
        <v>18111105</v>
      </c>
      <c r="E2210" t="s">
        <v>175</v>
      </c>
      <c r="F2210" t="s">
        <v>198</v>
      </c>
      <c r="G2210" t="s">
        <v>821</v>
      </c>
      <c r="H2210" t="s">
        <v>20</v>
      </c>
      <c r="I2210" t="s">
        <v>21</v>
      </c>
      <c r="J2210" s="26">
        <v>43609.4245833333</v>
      </c>
      <c r="K2210" s="26" t="s">
        <v>495</v>
      </c>
      <c r="L2210" s="27">
        <v>0.00694444444444444</v>
      </c>
      <c r="M2210" t="s">
        <v>2366</v>
      </c>
      <c r="N2210">
        <v>62</v>
      </c>
    </row>
    <row r="2211" spans="1:14">
      <c r="A2211">
        <v>2209</v>
      </c>
      <c r="B2211">
        <v>19152678</v>
      </c>
      <c r="C2211" t="s">
        <v>2581</v>
      </c>
      <c r="D2211">
        <v>18100093</v>
      </c>
      <c r="E2211" t="s">
        <v>175</v>
      </c>
      <c r="F2211" t="s">
        <v>280</v>
      </c>
      <c r="G2211" t="s">
        <v>939</v>
      </c>
      <c r="H2211" t="s">
        <v>20</v>
      </c>
      <c r="I2211" t="s">
        <v>21</v>
      </c>
      <c r="J2211" s="26">
        <v>43609.4244560185</v>
      </c>
      <c r="K2211" s="26" t="s">
        <v>495</v>
      </c>
      <c r="L2211" s="27">
        <v>0.00694444444444444</v>
      </c>
      <c r="M2211" t="s">
        <v>2366</v>
      </c>
      <c r="N2211">
        <v>62</v>
      </c>
    </row>
    <row r="2212" spans="1:14">
      <c r="A2212">
        <v>2210</v>
      </c>
      <c r="B2212">
        <v>23558158</v>
      </c>
      <c r="C2212" t="s">
        <v>2582</v>
      </c>
      <c r="D2212">
        <v>17110765</v>
      </c>
      <c r="E2212" t="s">
        <v>25</v>
      </c>
      <c r="F2212" t="s">
        <v>481</v>
      </c>
      <c r="G2212" t="s">
        <v>1095</v>
      </c>
      <c r="H2212" t="s">
        <v>28</v>
      </c>
      <c r="I2212" t="s">
        <v>21</v>
      </c>
      <c r="J2212" s="26">
        <v>43609.5106134259</v>
      </c>
      <c r="K2212" s="26" t="s">
        <v>495</v>
      </c>
      <c r="L2212" s="27">
        <v>0.00694444444444444</v>
      </c>
      <c r="M2212" t="s">
        <v>2366</v>
      </c>
      <c r="N2212">
        <v>62</v>
      </c>
    </row>
    <row r="2213" spans="1:14">
      <c r="A2213">
        <v>2211</v>
      </c>
      <c r="B2213">
        <v>25674992</v>
      </c>
      <c r="C2213" t="s">
        <v>2583</v>
      </c>
      <c r="D2213">
        <v>17110781</v>
      </c>
      <c r="E2213" t="s">
        <v>25</v>
      </c>
      <c r="F2213" t="s">
        <v>481</v>
      </c>
      <c r="G2213" t="s">
        <v>1095</v>
      </c>
      <c r="H2213" t="s">
        <v>28</v>
      </c>
      <c r="I2213" t="s">
        <v>21</v>
      </c>
      <c r="J2213" s="26">
        <v>43608.9230324074</v>
      </c>
      <c r="K2213" s="26" t="s">
        <v>495</v>
      </c>
      <c r="L2213" s="27">
        <v>0.00694444444444444</v>
      </c>
      <c r="M2213" t="s">
        <v>2366</v>
      </c>
      <c r="N2213">
        <v>62</v>
      </c>
    </row>
    <row r="2214" spans="1:14">
      <c r="A2214">
        <v>2212</v>
      </c>
      <c r="B2214">
        <v>25677962</v>
      </c>
      <c r="C2214" t="s">
        <v>2584</v>
      </c>
      <c r="D2214">
        <v>17110771</v>
      </c>
      <c r="E2214" t="s">
        <v>25</v>
      </c>
      <c r="F2214" t="s">
        <v>481</v>
      </c>
      <c r="G2214" t="s">
        <v>1095</v>
      </c>
      <c r="H2214" t="s">
        <v>28</v>
      </c>
      <c r="I2214" t="s">
        <v>21</v>
      </c>
      <c r="J2214" s="26">
        <v>43608.8785532407</v>
      </c>
      <c r="K2214" s="26" t="s">
        <v>495</v>
      </c>
      <c r="L2214" s="27">
        <v>0.00694444444444444</v>
      </c>
      <c r="M2214" t="s">
        <v>2366</v>
      </c>
      <c r="N2214">
        <v>62</v>
      </c>
    </row>
    <row r="2215" spans="1:14">
      <c r="A2215">
        <v>2213</v>
      </c>
      <c r="B2215">
        <v>19007666</v>
      </c>
      <c r="C2215" t="s">
        <v>2585</v>
      </c>
      <c r="D2215">
        <v>18113893</v>
      </c>
      <c r="E2215" t="s">
        <v>73</v>
      </c>
      <c r="F2215" t="s">
        <v>74</v>
      </c>
      <c r="G2215" t="s">
        <v>75</v>
      </c>
      <c r="H2215" t="s">
        <v>20</v>
      </c>
      <c r="I2215" t="s">
        <v>21</v>
      </c>
      <c r="J2215" s="26">
        <v>43606.9262731482</v>
      </c>
      <c r="K2215" s="26" t="s">
        <v>495</v>
      </c>
      <c r="L2215" s="27">
        <v>0.00694444444444444</v>
      </c>
      <c r="M2215" t="s">
        <v>2366</v>
      </c>
      <c r="N2215">
        <v>62</v>
      </c>
    </row>
    <row r="2216" spans="1:14">
      <c r="A2216">
        <v>2214</v>
      </c>
      <c r="B2216">
        <v>19816920</v>
      </c>
      <c r="C2216" t="s">
        <v>2586</v>
      </c>
      <c r="D2216">
        <v>18113808</v>
      </c>
      <c r="E2216" t="s">
        <v>73</v>
      </c>
      <c r="F2216" t="s">
        <v>74</v>
      </c>
      <c r="G2216" t="s">
        <v>75</v>
      </c>
      <c r="H2216" t="s">
        <v>20</v>
      </c>
      <c r="I2216" t="s">
        <v>21</v>
      </c>
      <c r="J2216" s="26">
        <v>43602.7415509259</v>
      </c>
      <c r="K2216" s="26" t="s">
        <v>495</v>
      </c>
      <c r="L2216" s="27">
        <v>0.00694444444444444</v>
      </c>
      <c r="M2216" t="s">
        <v>2366</v>
      </c>
      <c r="N2216">
        <v>62</v>
      </c>
    </row>
    <row r="2217" spans="1:14">
      <c r="A2217">
        <v>2215</v>
      </c>
      <c r="B2217">
        <v>18554952</v>
      </c>
      <c r="C2217" t="s">
        <v>2587</v>
      </c>
      <c r="D2217">
        <v>18113747</v>
      </c>
      <c r="E2217" t="s">
        <v>73</v>
      </c>
      <c r="F2217" t="s">
        <v>459</v>
      </c>
      <c r="G2217" t="s">
        <v>460</v>
      </c>
      <c r="H2217" t="s">
        <v>20</v>
      </c>
      <c r="I2217" t="s">
        <v>21</v>
      </c>
      <c r="J2217" s="26">
        <v>43605.9018171296</v>
      </c>
      <c r="K2217" s="26" t="s">
        <v>495</v>
      </c>
      <c r="L2217" s="27">
        <v>0.00694444444444444</v>
      </c>
      <c r="M2217" t="s">
        <v>2366</v>
      </c>
      <c r="N2217">
        <v>62</v>
      </c>
    </row>
    <row r="2218" spans="1:14">
      <c r="A2218">
        <v>2216</v>
      </c>
      <c r="B2218">
        <v>19416882</v>
      </c>
      <c r="C2218" t="s">
        <v>2588</v>
      </c>
      <c r="D2218">
        <v>18113749</v>
      </c>
      <c r="E2218" t="s">
        <v>73</v>
      </c>
      <c r="F2218" t="s">
        <v>459</v>
      </c>
      <c r="G2218" t="s">
        <v>460</v>
      </c>
      <c r="H2218" t="s">
        <v>20</v>
      </c>
      <c r="I2218" t="s">
        <v>21</v>
      </c>
      <c r="J2218" s="26">
        <v>43605.8537731481</v>
      </c>
      <c r="K2218" s="26" t="s">
        <v>495</v>
      </c>
      <c r="L2218" s="27">
        <v>0.00694444444444444</v>
      </c>
      <c r="M2218" t="s">
        <v>2366</v>
      </c>
      <c r="N2218">
        <v>62</v>
      </c>
    </row>
    <row r="2219" spans="1:14">
      <c r="A2219">
        <v>2217</v>
      </c>
      <c r="B2219">
        <v>18813016</v>
      </c>
      <c r="C2219" t="s">
        <v>2589</v>
      </c>
      <c r="D2219">
        <v>18113761</v>
      </c>
      <c r="E2219" t="s">
        <v>73</v>
      </c>
      <c r="F2219" t="s">
        <v>459</v>
      </c>
      <c r="G2219" t="s">
        <v>933</v>
      </c>
      <c r="H2219" t="s">
        <v>20</v>
      </c>
      <c r="I2219" t="s">
        <v>21</v>
      </c>
      <c r="J2219" s="26">
        <v>43600.6934722222</v>
      </c>
      <c r="K2219" s="26" t="s">
        <v>495</v>
      </c>
      <c r="L2219" s="27">
        <v>0.00694444444444444</v>
      </c>
      <c r="M2219" t="s">
        <v>2366</v>
      </c>
      <c r="N2219">
        <v>62</v>
      </c>
    </row>
    <row r="2220" spans="1:14">
      <c r="A2220">
        <v>2218</v>
      </c>
      <c r="B2220">
        <v>25973356</v>
      </c>
      <c r="C2220" t="s">
        <v>2590</v>
      </c>
      <c r="D2220">
        <v>16112607</v>
      </c>
      <c r="E2220" t="s">
        <v>127</v>
      </c>
      <c r="F2220" t="s">
        <v>128</v>
      </c>
      <c r="G2220" t="s">
        <v>1808</v>
      </c>
      <c r="H2220" t="s">
        <v>215</v>
      </c>
      <c r="I2220" t="s">
        <v>21</v>
      </c>
      <c r="J2220" s="26">
        <v>43607.6519675926</v>
      </c>
      <c r="K2220" s="26">
        <v>43607.6542013889</v>
      </c>
      <c r="L2220" s="27">
        <v>0.00223379629460396</v>
      </c>
      <c r="M2220" t="s">
        <v>2591</v>
      </c>
      <c r="N2220">
        <v>60</v>
      </c>
    </row>
    <row r="2221" spans="1:14">
      <c r="A2221">
        <v>2219</v>
      </c>
      <c r="B2221">
        <v>18718826</v>
      </c>
      <c r="C2221" t="s">
        <v>2592</v>
      </c>
      <c r="D2221">
        <v>18114776</v>
      </c>
      <c r="E2221" t="s">
        <v>436</v>
      </c>
      <c r="F2221" t="s">
        <v>437</v>
      </c>
      <c r="G2221" t="s">
        <v>438</v>
      </c>
      <c r="H2221" t="s">
        <v>20</v>
      </c>
      <c r="I2221" t="s">
        <v>21</v>
      </c>
      <c r="J2221" s="26">
        <v>43606.8942476852</v>
      </c>
      <c r="K2221" s="26">
        <v>43606.8968865741</v>
      </c>
      <c r="L2221" s="27">
        <v>0.00263888888730435</v>
      </c>
      <c r="M2221" t="s">
        <v>2591</v>
      </c>
      <c r="N2221">
        <v>60</v>
      </c>
    </row>
    <row r="2222" spans="1:14">
      <c r="A2222">
        <v>2220</v>
      </c>
      <c r="B2222">
        <v>19050278</v>
      </c>
      <c r="C2222" t="s">
        <v>2593</v>
      </c>
      <c r="D2222">
        <v>18114869</v>
      </c>
      <c r="E2222" t="s">
        <v>436</v>
      </c>
      <c r="F2222" t="s">
        <v>1484</v>
      </c>
      <c r="G2222" t="s">
        <v>1485</v>
      </c>
      <c r="H2222" t="s">
        <v>20</v>
      </c>
      <c r="I2222" t="s">
        <v>21</v>
      </c>
      <c r="J2222" s="26">
        <v>43604.6273148148</v>
      </c>
      <c r="K2222" s="26">
        <v>43604.6306134259</v>
      </c>
      <c r="L2222" s="27">
        <v>0.00329861111094942</v>
      </c>
      <c r="M2222" t="s">
        <v>2591</v>
      </c>
      <c r="N2222">
        <v>60</v>
      </c>
    </row>
    <row r="2223" spans="1:14">
      <c r="A2223">
        <v>2221</v>
      </c>
      <c r="B2223">
        <v>19662436</v>
      </c>
      <c r="C2223" t="s">
        <v>2594</v>
      </c>
      <c r="D2223">
        <v>17112219</v>
      </c>
      <c r="E2223" t="s">
        <v>152</v>
      </c>
      <c r="F2223" t="s">
        <v>322</v>
      </c>
      <c r="G2223" t="s">
        <v>323</v>
      </c>
      <c r="H2223" t="s">
        <v>28</v>
      </c>
      <c r="I2223" t="s">
        <v>21</v>
      </c>
      <c r="J2223" s="26">
        <v>43599.6580439815</v>
      </c>
      <c r="K2223" s="26">
        <v>43599.6613888889</v>
      </c>
      <c r="L2223" s="27">
        <v>0.00334490741079208</v>
      </c>
      <c r="M2223" t="s">
        <v>2591</v>
      </c>
      <c r="N2223">
        <v>60</v>
      </c>
    </row>
    <row r="2224" spans="1:14">
      <c r="A2224">
        <v>2222</v>
      </c>
      <c r="B2224">
        <v>18997334</v>
      </c>
      <c r="C2224" t="s">
        <v>2595</v>
      </c>
      <c r="D2224">
        <v>18115420</v>
      </c>
      <c r="E2224" t="s">
        <v>50</v>
      </c>
      <c r="F2224" t="s">
        <v>134</v>
      </c>
      <c r="G2224" t="s">
        <v>148</v>
      </c>
      <c r="H2224" t="s">
        <v>20</v>
      </c>
      <c r="I2224" t="s">
        <v>21</v>
      </c>
      <c r="J2224" s="26">
        <v>43607.8391666667</v>
      </c>
      <c r="K2224" s="26">
        <v>43607.8425694444</v>
      </c>
      <c r="L2224" s="27">
        <v>0.00340277778013842</v>
      </c>
      <c r="M2224" t="s">
        <v>2591</v>
      </c>
      <c r="N2224">
        <v>60</v>
      </c>
    </row>
    <row r="2225" spans="1:14">
      <c r="A2225">
        <v>2223</v>
      </c>
      <c r="B2225">
        <v>23590510</v>
      </c>
      <c r="C2225" t="s">
        <v>2596</v>
      </c>
      <c r="D2225">
        <v>17113006</v>
      </c>
      <c r="E2225" t="s">
        <v>73</v>
      </c>
      <c r="F2225" t="s">
        <v>102</v>
      </c>
      <c r="G2225" t="s">
        <v>1714</v>
      </c>
      <c r="H2225" t="s">
        <v>28</v>
      </c>
      <c r="I2225" t="s">
        <v>21</v>
      </c>
      <c r="J2225" s="26">
        <v>43608.6150810185</v>
      </c>
      <c r="K2225" s="26">
        <v>43608.6188194444</v>
      </c>
      <c r="L2225" s="27">
        <v>0.00373842592671281</v>
      </c>
      <c r="M2225" t="s">
        <v>2591</v>
      </c>
      <c r="N2225">
        <v>60</v>
      </c>
    </row>
    <row r="2226" spans="1:14">
      <c r="A2226">
        <v>2224</v>
      </c>
      <c r="B2226">
        <v>18532602</v>
      </c>
      <c r="C2226" t="s">
        <v>2597</v>
      </c>
      <c r="D2226">
        <v>18116185</v>
      </c>
      <c r="E2226" t="s">
        <v>57</v>
      </c>
      <c r="F2226" t="s">
        <v>395</v>
      </c>
      <c r="G2226" t="s">
        <v>396</v>
      </c>
      <c r="H2226" t="s">
        <v>20</v>
      </c>
      <c r="I2226" t="s">
        <v>21</v>
      </c>
      <c r="J2226" s="26">
        <v>43609.4650578704</v>
      </c>
      <c r="K2226" s="26">
        <v>43609.4688425926</v>
      </c>
      <c r="L2226" s="27">
        <v>0.0037847222192795</v>
      </c>
      <c r="M2226" t="s">
        <v>2591</v>
      </c>
      <c r="N2226">
        <v>60</v>
      </c>
    </row>
    <row r="2227" spans="1:14">
      <c r="A2227">
        <v>2225</v>
      </c>
      <c r="B2227">
        <v>19413524</v>
      </c>
      <c r="C2227" t="s">
        <v>2598</v>
      </c>
      <c r="D2227">
        <v>18111531</v>
      </c>
      <c r="E2227" t="s">
        <v>83</v>
      </c>
      <c r="F2227" t="s">
        <v>84</v>
      </c>
      <c r="G2227" t="s">
        <v>828</v>
      </c>
      <c r="H2227" t="s">
        <v>20</v>
      </c>
      <c r="I2227" t="s">
        <v>21</v>
      </c>
      <c r="J2227" s="26">
        <v>43600.8649189815</v>
      </c>
      <c r="K2227" s="26">
        <v>43600.8687268519</v>
      </c>
      <c r="L2227" s="27">
        <v>0.00380787037283881</v>
      </c>
      <c r="M2227" t="s">
        <v>2591</v>
      </c>
      <c r="N2227">
        <v>60</v>
      </c>
    </row>
    <row r="2228" spans="1:14">
      <c r="A2228">
        <v>2226</v>
      </c>
      <c r="B2228">
        <v>19621336</v>
      </c>
      <c r="C2228" t="s">
        <v>2599</v>
      </c>
      <c r="D2228">
        <v>18113535</v>
      </c>
      <c r="E2228" t="s">
        <v>73</v>
      </c>
      <c r="F2228" t="s">
        <v>102</v>
      </c>
      <c r="G2228" t="s">
        <v>103</v>
      </c>
      <c r="H2228" t="s">
        <v>20</v>
      </c>
      <c r="I2228" t="s">
        <v>21</v>
      </c>
      <c r="J2228" s="26">
        <v>43595.5671412037</v>
      </c>
      <c r="K2228" s="26">
        <v>43595.571087963</v>
      </c>
      <c r="L2228" s="27">
        <v>0.00394675925781485</v>
      </c>
      <c r="M2228" t="s">
        <v>2591</v>
      </c>
      <c r="N2228">
        <v>60</v>
      </c>
    </row>
    <row r="2229" spans="1:14">
      <c r="A2229">
        <v>2227</v>
      </c>
      <c r="B2229">
        <v>18286640</v>
      </c>
      <c r="C2229" t="s">
        <v>2600</v>
      </c>
      <c r="D2229">
        <v>18116812</v>
      </c>
      <c r="E2229" t="s">
        <v>37</v>
      </c>
      <c r="F2229" t="s">
        <v>87</v>
      </c>
      <c r="G2229" t="s">
        <v>88</v>
      </c>
      <c r="H2229" t="s">
        <v>20</v>
      </c>
      <c r="I2229" t="s">
        <v>21</v>
      </c>
      <c r="J2229" s="26">
        <v>43607.7484953704</v>
      </c>
      <c r="K2229" s="26">
        <v>43607.7524768518</v>
      </c>
      <c r="L2229" s="27">
        <v>0.00398148148087785</v>
      </c>
      <c r="M2229" t="s">
        <v>2591</v>
      </c>
      <c r="N2229">
        <v>60</v>
      </c>
    </row>
    <row r="2230" spans="1:14">
      <c r="A2230">
        <v>2228</v>
      </c>
      <c r="B2230">
        <v>23210190</v>
      </c>
      <c r="C2230" t="s">
        <v>2601</v>
      </c>
      <c r="D2230">
        <v>17112666</v>
      </c>
      <c r="E2230" t="s">
        <v>127</v>
      </c>
      <c r="F2230" t="s">
        <v>128</v>
      </c>
      <c r="G2230" t="s">
        <v>2602</v>
      </c>
      <c r="H2230" t="s">
        <v>28</v>
      </c>
      <c r="I2230" t="s">
        <v>21</v>
      </c>
      <c r="J2230" s="26">
        <v>43603.8186574074</v>
      </c>
      <c r="K2230" s="26">
        <v>43603.8227662037</v>
      </c>
      <c r="L2230" s="27">
        <v>0.00410879629635019</v>
      </c>
      <c r="M2230" t="s">
        <v>2591</v>
      </c>
      <c r="N2230">
        <v>60</v>
      </c>
    </row>
    <row r="2231" spans="1:14">
      <c r="A2231">
        <v>2229</v>
      </c>
      <c r="B2231">
        <v>19671444</v>
      </c>
      <c r="C2231" t="s">
        <v>2603</v>
      </c>
      <c r="D2231">
        <v>18111205</v>
      </c>
      <c r="E2231" t="s">
        <v>175</v>
      </c>
      <c r="F2231" t="s">
        <v>176</v>
      </c>
      <c r="G2231" t="s">
        <v>946</v>
      </c>
      <c r="H2231" t="s">
        <v>20</v>
      </c>
      <c r="I2231" t="s">
        <v>21</v>
      </c>
      <c r="J2231" s="26">
        <v>43609.437962963</v>
      </c>
      <c r="K2231" s="26">
        <v>43609.4421180556</v>
      </c>
      <c r="L2231" s="27">
        <v>0.00415509259619284</v>
      </c>
      <c r="M2231" t="s">
        <v>2591</v>
      </c>
      <c r="N2231">
        <v>60</v>
      </c>
    </row>
    <row r="2232" spans="1:14">
      <c r="A2232">
        <v>2230</v>
      </c>
      <c r="B2232">
        <v>18805308</v>
      </c>
      <c r="C2232" t="s">
        <v>2604</v>
      </c>
      <c r="D2232">
        <v>18111942</v>
      </c>
      <c r="E2232" t="s">
        <v>83</v>
      </c>
      <c r="F2232" t="s">
        <v>273</v>
      </c>
      <c r="G2232" t="s">
        <v>718</v>
      </c>
      <c r="H2232" t="s">
        <v>20</v>
      </c>
      <c r="I2232" t="s">
        <v>21</v>
      </c>
      <c r="J2232" s="26">
        <v>43594.4875115741</v>
      </c>
      <c r="K2232" s="26">
        <v>43594.4917013889</v>
      </c>
      <c r="L2232" s="27">
        <v>0.00418981481925584</v>
      </c>
      <c r="M2232" t="s">
        <v>2591</v>
      </c>
      <c r="N2232">
        <v>60</v>
      </c>
    </row>
    <row r="2233" spans="1:14">
      <c r="A2233">
        <v>2231</v>
      </c>
      <c r="B2233">
        <v>23607046</v>
      </c>
      <c r="C2233" t="s">
        <v>2605</v>
      </c>
      <c r="D2233">
        <v>17115130</v>
      </c>
      <c r="E2233" t="s">
        <v>57</v>
      </c>
      <c r="F2233" t="s">
        <v>58</v>
      </c>
      <c r="G2233" t="s">
        <v>691</v>
      </c>
      <c r="H2233" t="s">
        <v>28</v>
      </c>
      <c r="I2233" t="s">
        <v>21</v>
      </c>
      <c r="J2233" s="26">
        <v>43609.9276388889</v>
      </c>
      <c r="K2233" s="26">
        <v>43609.9318634259</v>
      </c>
      <c r="L2233" s="27">
        <v>0.00422453703504289</v>
      </c>
      <c r="M2233" t="s">
        <v>2591</v>
      </c>
      <c r="N2233">
        <v>60</v>
      </c>
    </row>
    <row r="2234" spans="1:14">
      <c r="A2234">
        <v>2232</v>
      </c>
      <c r="B2234">
        <v>19739494</v>
      </c>
      <c r="C2234" t="s">
        <v>2606</v>
      </c>
      <c r="D2234">
        <v>18111148</v>
      </c>
      <c r="E2234" t="s">
        <v>175</v>
      </c>
      <c r="F2234" t="s">
        <v>198</v>
      </c>
      <c r="G2234" t="s">
        <v>821</v>
      </c>
      <c r="H2234" t="s">
        <v>20</v>
      </c>
      <c r="I2234" t="s">
        <v>21</v>
      </c>
      <c r="J2234" s="26">
        <v>43606.8396990741</v>
      </c>
      <c r="K2234" s="26">
        <v>43606.8439351852</v>
      </c>
      <c r="L2234" s="27">
        <v>0.00423611111182254</v>
      </c>
      <c r="M2234" t="s">
        <v>2591</v>
      </c>
      <c r="N2234">
        <v>60</v>
      </c>
    </row>
    <row r="2235" spans="1:14">
      <c r="A2235">
        <v>2233</v>
      </c>
      <c r="B2235">
        <v>27367688</v>
      </c>
      <c r="C2235" t="s">
        <v>2607</v>
      </c>
      <c r="D2235">
        <v>17115362</v>
      </c>
      <c r="E2235" t="s">
        <v>37</v>
      </c>
      <c r="F2235" t="s">
        <v>38</v>
      </c>
      <c r="G2235" t="s">
        <v>1820</v>
      </c>
      <c r="H2235" t="s">
        <v>28</v>
      </c>
      <c r="I2235" t="s">
        <v>21</v>
      </c>
      <c r="J2235" s="26">
        <v>43609.3445138889</v>
      </c>
      <c r="K2235" s="26">
        <v>43609.3487847222</v>
      </c>
      <c r="L2235" s="27">
        <v>0.00427083333488554</v>
      </c>
      <c r="M2235" t="s">
        <v>2591</v>
      </c>
      <c r="N2235">
        <v>60</v>
      </c>
    </row>
    <row r="2236" spans="1:14">
      <c r="A2236">
        <v>2234</v>
      </c>
      <c r="B2236">
        <v>27379784</v>
      </c>
      <c r="C2236" t="s">
        <v>2608</v>
      </c>
      <c r="D2236">
        <v>17110775</v>
      </c>
      <c r="E2236" t="s">
        <v>25</v>
      </c>
      <c r="F2236" t="s">
        <v>481</v>
      </c>
      <c r="G2236" t="s">
        <v>1095</v>
      </c>
      <c r="H2236" t="s">
        <v>28</v>
      </c>
      <c r="I2236" t="s">
        <v>21</v>
      </c>
      <c r="J2236" s="26">
        <v>43609.8699074074</v>
      </c>
      <c r="K2236" s="26">
        <v>43609.8742592593</v>
      </c>
      <c r="L2236" s="27">
        <v>0.00435185185051523</v>
      </c>
      <c r="M2236" t="s">
        <v>2591</v>
      </c>
      <c r="N2236">
        <v>60</v>
      </c>
    </row>
    <row r="2237" spans="1:14">
      <c r="A2237">
        <v>2235</v>
      </c>
      <c r="B2237">
        <v>23295788</v>
      </c>
      <c r="C2237" t="s">
        <v>2609</v>
      </c>
      <c r="D2237">
        <v>17114441</v>
      </c>
      <c r="E2237" t="s">
        <v>50</v>
      </c>
      <c r="F2237" t="s">
        <v>51</v>
      </c>
      <c r="G2237" t="s">
        <v>204</v>
      </c>
      <c r="H2237" t="s">
        <v>28</v>
      </c>
      <c r="I2237" t="s">
        <v>21</v>
      </c>
      <c r="J2237" s="26">
        <v>43609.9232523148</v>
      </c>
      <c r="K2237" s="26">
        <v>43609.9276157407</v>
      </c>
      <c r="L2237" s="27">
        <v>0.00436342592729488</v>
      </c>
      <c r="M2237" t="s">
        <v>2591</v>
      </c>
      <c r="N2237">
        <v>60</v>
      </c>
    </row>
    <row r="2238" spans="1:14">
      <c r="A2238">
        <v>2236</v>
      </c>
      <c r="B2238">
        <v>21460686</v>
      </c>
      <c r="C2238" t="s">
        <v>2610</v>
      </c>
      <c r="D2238">
        <v>18111020</v>
      </c>
      <c r="E2238" t="s">
        <v>83</v>
      </c>
      <c r="F2238" t="s">
        <v>84</v>
      </c>
      <c r="G2238" t="s">
        <v>85</v>
      </c>
      <c r="H2238" t="s">
        <v>20</v>
      </c>
      <c r="I2238" t="s">
        <v>21</v>
      </c>
      <c r="J2238" s="26">
        <v>43591.7453703704</v>
      </c>
      <c r="K2238" s="26">
        <v>43591.7497685185</v>
      </c>
      <c r="L2238" s="27">
        <v>0.00439814814308193</v>
      </c>
      <c r="M2238" t="s">
        <v>2591</v>
      </c>
      <c r="N2238">
        <v>60</v>
      </c>
    </row>
    <row r="2239" spans="1:14">
      <c r="A2239">
        <v>2237</v>
      </c>
      <c r="B2239">
        <v>19230230</v>
      </c>
      <c r="C2239" t="s">
        <v>2611</v>
      </c>
      <c r="D2239">
        <v>18116535</v>
      </c>
      <c r="E2239" t="s">
        <v>37</v>
      </c>
      <c r="F2239" t="s">
        <v>77</v>
      </c>
      <c r="G2239" t="s">
        <v>1442</v>
      </c>
      <c r="H2239" t="s">
        <v>20</v>
      </c>
      <c r="I2239" t="s">
        <v>21</v>
      </c>
      <c r="J2239" s="26">
        <v>43599.8467939815</v>
      </c>
      <c r="K2239" s="26">
        <v>43599.8511921296</v>
      </c>
      <c r="L2239" s="27">
        <v>0.00439814815035788</v>
      </c>
      <c r="M2239" t="s">
        <v>2591</v>
      </c>
      <c r="N2239">
        <v>60</v>
      </c>
    </row>
    <row r="2240" spans="1:14">
      <c r="A2240">
        <v>2238</v>
      </c>
      <c r="B2240">
        <v>18837878</v>
      </c>
      <c r="C2240" t="s">
        <v>2612</v>
      </c>
      <c r="D2240">
        <v>18111786</v>
      </c>
      <c r="E2240" t="s">
        <v>83</v>
      </c>
      <c r="F2240" t="s">
        <v>239</v>
      </c>
      <c r="G2240" t="s">
        <v>1637</v>
      </c>
      <c r="H2240" t="s">
        <v>20</v>
      </c>
      <c r="I2240" t="s">
        <v>21</v>
      </c>
      <c r="J2240" s="26">
        <v>43601.0133101852</v>
      </c>
      <c r="K2240" s="26">
        <v>43601.0177314815</v>
      </c>
      <c r="L2240" s="27">
        <v>0.00442129629664123</v>
      </c>
      <c r="M2240" t="s">
        <v>2591</v>
      </c>
      <c r="N2240">
        <v>60</v>
      </c>
    </row>
    <row r="2241" spans="1:14">
      <c r="A2241">
        <v>2239</v>
      </c>
      <c r="B2241">
        <v>19015116</v>
      </c>
      <c r="C2241" t="s">
        <v>2613</v>
      </c>
      <c r="D2241">
        <v>18113721</v>
      </c>
      <c r="E2241" t="s">
        <v>73</v>
      </c>
      <c r="F2241" t="s">
        <v>459</v>
      </c>
      <c r="G2241" t="s">
        <v>460</v>
      </c>
      <c r="H2241" t="s">
        <v>20</v>
      </c>
      <c r="I2241" t="s">
        <v>21</v>
      </c>
      <c r="J2241" s="26">
        <v>43605.9116666667</v>
      </c>
      <c r="K2241" s="26">
        <v>43605.9161574074</v>
      </c>
      <c r="L2241" s="27">
        <v>0.00449074074276723</v>
      </c>
      <c r="M2241" t="s">
        <v>2591</v>
      </c>
      <c r="N2241">
        <v>60</v>
      </c>
    </row>
    <row r="2242" spans="1:14">
      <c r="A2242">
        <v>2240</v>
      </c>
      <c r="B2242">
        <v>18790814</v>
      </c>
      <c r="C2242" t="s">
        <v>2614</v>
      </c>
      <c r="D2242">
        <v>18115845</v>
      </c>
      <c r="E2242" t="s">
        <v>17</v>
      </c>
      <c r="F2242" t="s">
        <v>18</v>
      </c>
      <c r="G2242" t="s">
        <v>19</v>
      </c>
      <c r="H2242" t="s">
        <v>20</v>
      </c>
      <c r="I2242" t="s">
        <v>21</v>
      </c>
      <c r="J2242" s="26">
        <v>43601.6464930556</v>
      </c>
      <c r="K2242" s="26">
        <v>43601.6509953704</v>
      </c>
      <c r="L2242" s="27">
        <v>0.00450231481954688</v>
      </c>
      <c r="M2242" t="s">
        <v>2591</v>
      </c>
      <c r="N2242">
        <v>60</v>
      </c>
    </row>
    <row r="2243" spans="1:14">
      <c r="A2243">
        <v>2241</v>
      </c>
      <c r="B2243">
        <v>23609310</v>
      </c>
      <c r="C2243" t="s">
        <v>2615</v>
      </c>
      <c r="D2243">
        <v>17112858</v>
      </c>
      <c r="E2243" t="s">
        <v>73</v>
      </c>
      <c r="F2243" t="s">
        <v>179</v>
      </c>
      <c r="G2243" t="s">
        <v>180</v>
      </c>
      <c r="H2243" t="s">
        <v>28</v>
      </c>
      <c r="I2243" t="s">
        <v>21</v>
      </c>
      <c r="J2243" s="26">
        <v>43606.9030902778</v>
      </c>
      <c r="K2243" s="26">
        <v>43606.9076967593</v>
      </c>
      <c r="L2243" s="27">
        <v>0.00460648148145992</v>
      </c>
      <c r="M2243" t="s">
        <v>2591</v>
      </c>
      <c r="N2243">
        <v>60</v>
      </c>
    </row>
    <row r="2244" spans="1:14">
      <c r="A2244">
        <v>2242</v>
      </c>
      <c r="B2244">
        <v>19373868</v>
      </c>
      <c r="C2244" t="s">
        <v>2616</v>
      </c>
      <c r="D2244">
        <v>18113162</v>
      </c>
      <c r="E2244" t="s">
        <v>127</v>
      </c>
      <c r="F2244" t="s">
        <v>346</v>
      </c>
      <c r="G2244" t="s">
        <v>426</v>
      </c>
      <c r="H2244" t="s">
        <v>20</v>
      </c>
      <c r="I2244" t="s">
        <v>21</v>
      </c>
      <c r="J2244" s="26">
        <v>43591.6548726852</v>
      </c>
      <c r="K2244" s="26">
        <v>43591.6595023148</v>
      </c>
      <c r="L2244" s="27">
        <v>0.00462962963501923</v>
      </c>
      <c r="M2244" t="s">
        <v>2591</v>
      </c>
      <c r="N2244">
        <v>60</v>
      </c>
    </row>
    <row r="2245" spans="1:14">
      <c r="A2245">
        <v>2243</v>
      </c>
      <c r="B2245">
        <v>19382216</v>
      </c>
      <c r="C2245" t="s">
        <v>2617</v>
      </c>
      <c r="D2245">
        <v>18111082</v>
      </c>
      <c r="E2245" t="s">
        <v>175</v>
      </c>
      <c r="F2245" t="s">
        <v>198</v>
      </c>
      <c r="G2245" t="s">
        <v>821</v>
      </c>
      <c r="H2245" t="s">
        <v>20</v>
      </c>
      <c r="I2245" t="s">
        <v>21</v>
      </c>
      <c r="J2245" s="26">
        <v>43609.8477777778</v>
      </c>
      <c r="K2245" s="26">
        <v>43609.8524537037</v>
      </c>
      <c r="L2245" s="27">
        <v>0.00467592592030996</v>
      </c>
      <c r="M2245" t="s">
        <v>2591</v>
      </c>
      <c r="N2245">
        <v>60</v>
      </c>
    </row>
    <row r="2246" spans="1:14">
      <c r="A2246">
        <v>2244</v>
      </c>
      <c r="B2246">
        <v>23298014</v>
      </c>
      <c r="C2246" t="s">
        <v>2618</v>
      </c>
      <c r="D2246">
        <v>17110351</v>
      </c>
      <c r="E2246" t="s">
        <v>175</v>
      </c>
      <c r="F2246" t="s">
        <v>198</v>
      </c>
      <c r="G2246" t="s">
        <v>375</v>
      </c>
      <c r="H2246" t="s">
        <v>28</v>
      </c>
      <c r="I2246" t="s">
        <v>21</v>
      </c>
      <c r="J2246" s="26">
        <v>43609.5334490741</v>
      </c>
      <c r="K2246" s="26">
        <v>43609.5381712963</v>
      </c>
      <c r="L2246" s="27">
        <v>0.00472222222742857</v>
      </c>
      <c r="M2246" t="s">
        <v>2591</v>
      </c>
      <c r="N2246">
        <v>60</v>
      </c>
    </row>
    <row r="2247" spans="1:14">
      <c r="A2247">
        <v>2245</v>
      </c>
      <c r="B2247">
        <v>18844658</v>
      </c>
      <c r="C2247" t="s">
        <v>2619</v>
      </c>
      <c r="D2247">
        <v>18113769</v>
      </c>
      <c r="E2247" t="s">
        <v>73</v>
      </c>
      <c r="F2247" t="s">
        <v>459</v>
      </c>
      <c r="G2247" t="s">
        <v>933</v>
      </c>
      <c r="H2247" t="s">
        <v>20</v>
      </c>
      <c r="I2247" t="s">
        <v>21</v>
      </c>
      <c r="J2247" s="26">
        <v>43600.8695601852</v>
      </c>
      <c r="K2247" s="26">
        <v>43600.8743518519</v>
      </c>
      <c r="L2247" s="27">
        <v>0.00479166666627862</v>
      </c>
      <c r="M2247" t="s">
        <v>2591</v>
      </c>
      <c r="N2247">
        <v>60</v>
      </c>
    </row>
    <row r="2248" spans="1:14">
      <c r="A2248">
        <v>2246</v>
      </c>
      <c r="B2248">
        <v>23346802</v>
      </c>
      <c r="C2248" t="s">
        <v>2620</v>
      </c>
      <c r="D2248">
        <v>17114122</v>
      </c>
      <c r="E2248" t="s">
        <v>50</v>
      </c>
      <c r="F2248" t="s">
        <v>185</v>
      </c>
      <c r="G2248" t="s">
        <v>186</v>
      </c>
      <c r="H2248" t="s">
        <v>28</v>
      </c>
      <c r="I2248" t="s">
        <v>21</v>
      </c>
      <c r="J2248" s="26">
        <v>43592.8638888889</v>
      </c>
      <c r="K2248" s="26">
        <v>43592.8687152778</v>
      </c>
      <c r="L2248" s="27">
        <v>0.00482638888934162</v>
      </c>
      <c r="M2248" t="s">
        <v>2591</v>
      </c>
      <c r="N2248">
        <v>60</v>
      </c>
    </row>
    <row r="2249" spans="1:14">
      <c r="A2249">
        <v>2247</v>
      </c>
      <c r="B2249">
        <v>20171732</v>
      </c>
      <c r="C2249" t="s">
        <v>2621</v>
      </c>
      <c r="D2249">
        <v>17113196</v>
      </c>
      <c r="E2249" t="s">
        <v>50</v>
      </c>
      <c r="F2249" t="s">
        <v>185</v>
      </c>
      <c r="G2249" t="s">
        <v>604</v>
      </c>
      <c r="H2249" t="s">
        <v>28</v>
      </c>
      <c r="I2249" t="s">
        <v>21</v>
      </c>
      <c r="J2249" s="26">
        <v>43609.6781944444</v>
      </c>
      <c r="K2249" s="26">
        <v>43609.6830555556</v>
      </c>
      <c r="L2249" s="27">
        <v>0.00486111111240461</v>
      </c>
      <c r="M2249" t="s">
        <v>2591</v>
      </c>
      <c r="N2249">
        <v>60</v>
      </c>
    </row>
    <row r="2250" spans="1:14">
      <c r="A2250">
        <v>2248</v>
      </c>
      <c r="B2250">
        <v>23481456</v>
      </c>
      <c r="C2250" t="s">
        <v>2622</v>
      </c>
      <c r="D2250">
        <v>17110492</v>
      </c>
      <c r="E2250" t="s">
        <v>175</v>
      </c>
      <c r="F2250" t="s">
        <v>176</v>
      </c>
      <c r="G2250" t="s">
        <v>620</v>
      </c>
      <c r="H2250" t="s">
        <v>28</v>
      </c>
      <c r="I2250" t="s">
        <v>21</v>
      </c>
      <c r="J2250" s="26">
        <v>43609.6930555556</v>
      </c>
      <c r="K2250" s="26">
        <v>43609.6979398148</v>
      </c>
      <c r="L2250" s="27">
        <v>0.00488425925868796</v>
      </c>
      <c r="M2250" t="s">
        <v>2591</v>
      </c>
      <c r="N2250">
        <v>60</v>
      </c>
    </row>
    <row r="2251" spans="1:14">
      <c r="A2251">
        <v>2249</v>
      </c>
      <c r="B2251">
        <v>25976884</v>
      </c>
      <c r="C2251" t="s">
        <v>2623</v>
      </c>
      <c r="D2251">
        <v>17116009</v>
      </c>
      <c r="E2251" t="s">
        <v>37</v>
      </c>
      <c r="F2251" t="s">
        <v>953</v>
      </c>
      <c r="G2251" t="s">
        <v>2624</v>
      </c>
      <c r="H2251" t="s">
        <v>28</v>
      </c>
      <c r="I2251" t="s">
        <v>21</v>
      </c>
      <c r="J2251" s="26">
        <v>43601.697037037</v>
      </c>
      <c r="K2251" s="26">
        <v>43601.7019328704</v>
      </c>
      <c r="L2251" s="27">
        <v>0.00489583332819166</v>
      </c>
      <c r="M2251" t="s">
        <v>2591</v>
      </c>
      <c r="N2251">
        <v>60</v>
      </c>
    </row>
    <row r="2252" spans="1:14">
      <c r="A2252">
        <v>2250</v>
      </c>
      <c r="B2252">
        <v>18884638</v>
      </c>
      <c r="C2252" t="s">
        <v>2625</v>
      </c>
      <c r="D2252">
        <v>18115891</v>
      </c>
      <c r="E2252" t="s">
        <v>17</v>
      </c>
      <c r="F2252" t="s">
        <v>18</v>
      </c>
      <c r="G2252" t="s">
        <v>113</v>
      </c>
      <c r="H2252" t="s">
        <v>20</v>
      </c>
      <c r="I2252" t="s">
        <v>21</v>
      </c>
      <c r="J2252" s="26">
        <v>43605.7058101852</v>
      </c>
      <c r="K2252" s="26">
        <v>43605.7107060185</v>
      </c>
      <c r="L2252" s="27">
        <v>0.00489583332819166</v>
      </c>
      <c r="M2252" t="s">
        <v>2591</v>
      </c>
      <c r="N2252">
        <v>60</v>
      </c>
    </row>
    <row r="2253" spans="1:14">
      <c r="A2253">
        <v>2251</v>
      </c>
      <c r="B2253">
        <v>23225950</v>
      </c>
      <c r="C2253" t="s">
        <v>2626</v>
      </c>
      <c r="D2253">
        <v>17115022</v>
      </c>
      <c r="E2253" t="s">
        <v>57</v>
      </c>
      <c r="F2253" t="s">
        <v>58</v>
      </c>
      <c r="G2253" t="s">
        <v>59</v>
      </c>
      <c r="H2253" t="s">
        <v>28</v>
      </c>
      <c r="I2253" t="s">
        <v>21</v>
      </c>
      <c r="J2253" s="26">
        <v>43607.7363078704</v>
      </c>
      <c r="K2253" s="26">
        <v>43607.7413194444</v>
      </c>
      <c r="L2253" s="27">
        <v>0.00501157407416031</v>
      </c>
      <c r="M2253" t="s">
        <v>2591</v>
      </c>
      <c r="N2253">
        <v>60</v>
      </c>
    </row>
    <row r="2254" spans="1:14">
      <c r="A2254">
        <v>2252</v>
      </c>
      <c r="B2254">
        <v>18873782</v>
      </c>
      <c r="C2254" t="s">
        <v>2627</v>
      </c>
      <c r="D2254">
        <v>18112337</v>
      </c>
      <c r="E2254" t="s">
        <v>67</v>
      </c>
      <c r="F2254" t="s">
        <v>298</v>
      </c>
      <c r="G2254" t="s">
        <v>443</v>
      </c>
      <c r="H2254" t="s">
        <v>20</v>
      </c>
      <c r="I2254" t="s">
        <v>21</v>
      </c>
      <c r="J2254" s="26">
        <v>43598.4772800926</v>
      </c>
      <c r="K2254" s="26">
        <v>43598.4823032407</v>
      </c>
      <c r="L2254" s="27">
        <v>0.00502314815093996</v>
      </c>
      <c r="M2254" t="s">
        <v>2591</v>
      </c>
      <c r="N2254">
        <v>60</v>
      </c>
    </row>
    <row r="2255" spans="1:14">
      <c r="A2255">
        <v>2253</v>
      </c>
      <c r="B2255">
        <v>19221474</v>
      </c>
      <c r="C2255" t="s">
        <v>2628</v>
      </c>
      <c r="D2255">
        <v>18114981</v>
      </c>
      <c r="E2255" t="s">
        <v>50</v>
      </c>
      <c r="F2255" t="s">
        <v>185</v>
      </c>
      <c r="G2255" t="s">
        <v>330</v>
      </c>
      <c r="H2255" t="s">
        <v>20</v>
      </c>
      <c r="I2255" t="s">
        <v>21</v>
      </c>
      <c r="J2255" s="26">
        <v>43604.5558680556</v>
      </c>
      <c r="K2255" s="26">
        <v>43604.5608912037</v>
      </c>
      <c r="L2255" s="27">
        <v>0.00502314815093996</v>
      </c>
      <c r="M2255" t="s">
        <v>2591</v>
      </c>
      <c r="N2255">
        <v>60</v>
      </c>
    </row>
    <row r="2256" spans="1:14">
      <c r="A2256">
        <v>2254</v>
      </c>
      <c r="B2256">
        <v>18687180</v>
      </c>
      <c r="C2256" t="s">
        <v>2629</v>
      </c>
      <c r="D2256">
        <v>18116328</v>
      </c>
      <c r="E2256" t="s">
        <v>37</v>
      </c>
      <c r="F2256" t="s">
        <v>38</v>
      </c>
      <c r="G2256" t="s">
        <v>982</v>
      </c>
      <c r="H2256" t="s">
        <v>20</v>
      </c>
      <c r="I2256" t="s">
        <v>21</v>
      </c>
      <c r="J2256" s="26">
        <v>43606.6165625</v>
      </c>
      <c r="K2256" s="26">
        <v>43606.6216087963</v>
      </c>
      <c r="L2256" s="27">
        <v>0.00504629629722331</v>
      </c>
      <c r="M2256" t="s">
        <v>2591</v>
      </c>
      <c r="N2256">
        <v>60</v>
      </c>
    </row>
    <row r="2257" spans="1:14">
      <c r="A2257">
        <v>2255</v>
      </c>
      <c r="B2257">
        <v>18815876</v>
      </c>
      <c r="C2257" t="s">
        <v>2002</v>
      </c>
      <c r="D2257">
        <v>18116661</v>
      </c>
      <c r="E2257" t="s">
        <v>37</v>
      </c>
      <c r="F2257" t="s">
        <v>223</v>
      </c>
      <c r="G2257" t="s">
        <v>1111</v>
      </c>
      <c r="H2257" t="s">
        <v>20</v>
      </c>
      <c r="I2257" t="s">
        <v>21</v>
      </c>
      <c r="J2257" s="26">
        <v>43605.9715972222</v>
      </c>
      <c r="K2257" s="26">
        <v>43605.9766782407</v>
      </c>
      <c r="L2257" s="27">
        <v>0.00508101851301035</v>
      </c>
      <c r="M2257" t="s">
        <v>2591</v>
      </c>
      <c r="N2257">
        <v>60</v>
      </c>
    </row>
    <row r="2258" spans="1:14">
      <c r="A2258">
        <v>2256</v>
      </c>
      <c r="B2258">
        <v>18945492</v>
      </c>
      <c r="C2258" t="s">
        <v>2630</v>
      </c>
      <c r="D2258">
        <v>18116641</v>
      </c>
      <c r="E2258" t="s">
        <v>37</v>
      </c>
      <c r="F2258" t="s">
        <v>223</v>
      </c>
      <c r="G2258" t="s">
        <v>1111</v>
      </c>
      <c r="H2258" t="s">
        <v>20</v>
      </c>
      <c r="I2258" t="s">
        <v>21</v>
      </c>
      <c r="J2258" s="26">
        <v>43605.9616203704</v>
      </c>
      <c r="K2258" s="26">
        <v>43605.9667013889</v>
      </c>
      <c r="L2258" s="27">
        <v>0.00508101852028631</v>
      </c>
      <c r="M2258" t="s">
        <v>2591</v>
      </c>
      <c r="N2258">
        <v>60</v>
      </c>
    </row>
    <row r="2259" spans="1:14">
      <c r="A2259">
        <v>2257</v>
      </c>
      <c r="B2259">
        <v>19887120</v>
      </c>
      <c r="C2259" t="s">
        <v>2631</v>
      </c>
      <c r="D2259">
        <v>18113174</v>
      </c>
      <c r="E2259" t="s">
        <v>127</v>
      </c>
      <c r="F2259" t="s">
        <v>346</v>
      </c>
      <c r="G2259" t="s">
        <v>426</v>
      </c>
      <c r="H2259" t="s">
        <v>20</v>
      </c>
      <c r="I2259" t="s">
        <v>21</v>
      </c>
      <c r="J2259" s="26">
        <v>43603.6468287037</v>
      </c>
      <c r="K2259" s="26">
        <v>43603.6519675926</v>
      </c>
      <c r="L2259" s="27">
        <v>0.00513888888963265</v>
      </c>
      <c r="M2259" t="s">
        <v>2591</v>
      </c>
      <c r="N2259">
        <v>60</v>
      </c>
    </row>
    <row r="2260" spans="1:14">
      <c r="A2260">
        <v>2258</v>
      </c>
      <c r="B2260">
        <v>19080822</v>
      </c>
      <c r="C2260" t="s">
        <v>2632</v>
      </c>
      <c r="D2260">
        <v>18116682</v>
      </c>
      <c r="E2260" t="s">
        <v>37</v>
      </c>
      <c r="F2260" t="s">
        <v>223</v>
      </c>
      <c r="G2260" t="s">
        <v>1142</v>
      </c>
      <c r="H2260" t="s">
        <v>20</v>
      </c>
      <c r="I2260" t="s">
        <v>21</v>
      </c>
      <c r="J2260" s="26">
        <v>43600.8438888889</v>
      </c>
      <c r="K2260" s="26">
        <v>43600.8490393519</v>
      </c>
      <c r="L2260" s="27">
        <v>0.00515046295913635</v>
      </c>
      <c r="M2260" t="s">
        <v>2591</v>
      </c>
      <c r="N2260">
        <v>60</v>
      </c>
    </row>
    <row r="2261" spans="1:14">
      <c r="A2261">
        <v>2259</v>
      </c>
      <c r="B2261">
        <v>23247242</v>
      </c>
      <c r="C2261" t="s">
        <v>2633</v>
      </c>
      <c r="D2261">
        <v>17115848</v>
      </c>
      <c r="E2261" t="s">
        <v>37</v>
      </c>
      <c r="F2261" t="s">
        <v>953</v>
      </c>
      <c r="G2261" t="s">
        <v>2624</v>
      </c>
      <c r="H2261" t="s">
        <v>28</v>
      </c>
      <c r="I2261" t="s">
        <v>21</v>
      </c>
      <c r="J2261" s="26">
        <v>43608.9169328704</v>
      </c>
      <c r="K2261" s="26">
        <v>43608.9221180556</v>
      </c>
      <c r="L2261" s="27">
        <v>0.00518518518219935</v>
      </c>
      <c r="M2261" t="s">
        <v>2591</v>
      </c>
      <c r="N2261">
        <v>60</v>
      </c>
    </row>
    <row r="2262" spans="1:14">
      <c r="A2262">
        <v>2260</v>
      </c>
      <c r="B2262">
        <v>19953416</v>
      </c>
      <c r="C2262" t="s">
        <v>2634</v>
      </c>
      <c r="D2262">
        <v>18114948</v>
      </c>
      <c r="E2262" t="s">
        <v>436</v>
      </c>
      <c r="F2262" t="s">
        <v>471</v>
      </c>
      <c r="G2262" t="s">
        <v>1579</v>
      </c>
      <c r="H2262" t="s">
        <v>20</v>
      </c>
      <c r="I2262" t="s">
        <v>21</v>
      </c>
      <c r="J2262" s="26">
        <v>43600.9824884259</v>
      </c>
      <c r="K2262" s="26">
        <v>43600.9876851852</v>
      </c>
      <c r="L2262" s="27">
        <v>0.005196759258979</v>
      </c>
      <c r="M2262" t="s">
        <v>2591</v>
      </c>
      <c r="N2262">
        <v>60</v>
      </c>
    </row>
    <row r="2263" spans="1:14">
      <c r="A2263">
        <v>2261</v>
      </c>
      <c r="B2263">
        <v>19621068</v>
      </c>
      <c r="C2263" t="s">
        <v>2635</v>
      </c>
      <c r="D2263">
        <v>18113363</v>
      </c>
      <c r="E2263" t="s">
        <v>127</v>
      </c>
      <c r="F2263" t="s">
        <v>128</v>
      </c>
      <c r="G2263" t="s">
        <v>836</v>
      </c>
      <c r="H2263" t="s">
        <v>20</v>
      </c>
      <c r="I2263" t="s">
        <v>21</v>
      </c>
      <c r="J2263" s="26">
        <v>43610.3935763889</v>
      </c>
      <c r="K2263" s="26">
        <v>43610.3987847222</v>
      </c>
      <c r="L2263" s="27">
        <v>0.00520833333575865</v>
      </c>
      <c r="M2263" t="s">
        <v>2591</v>
      </c>
      <c r="N2263">
        <v>60</v>
      </c>
    </row>
    <row r="2264" spans="1:14">
      <c r="A2264">
        <v>2262</v>
      </c>
      <c r="B2264">
        <v>18803764</v>
      </c>
      <c r="C2264" t="s">
        <v>1905</v>
      </c>
      <c r="D2264">
        <v>18112929</v>
      </c>
      <c r="E2264" t="s">
        <v>152</v>
      </c>
      <c r="F2264" t="s">
        <v>322</v>
      </c>
      <c r="G2264" t="s">
        <v>1724</v>
      </c>
      <c r="H2264" t="s">
        <v>20</v>
      </c>
      <c r="I2264" t="s">
        <v>21</v>
      </c>
      <c r="J2264" s="26">
        <v>43599.3863773148</v>
      </c>
      <c r="K2264" s="26">
        <v>43599.3916087963</v>
      </c>
      <c r="L2264" s="27">
        <v>0.005231481482042</v>
      </c>
      <c r="M2264" t="s">
        <v>2591</v>
      </c>
      <c r="N2264">
        <v>60</v>
      </c>
    </row>
    <row r="2265" spans="1:14">
      <c r="A2265">
        <v>2263</v>
      </c>
      <c r="B2265">
        <v>23327438</v>
      </c>
      <c r="C2265" t="s">
        <v>2636</v>
      </c>
      <c r="D2265">
        <v>17110371</v>
      </c>
      <c r="E2265" t="s">
        <v>175</v>
      </c>
      <c r="F2265" t="s">
        <v>198</v>
      </c>
      <c r="G2265" t="s">
        <v>199</v>
      </c>
      <c r="H2265" t="s">
        <v>28</v>
      </c>
      <c r="I2265" t="s">
        <v>21</v>
      </c>
      <c r="J2265" s="26">
        <v>43606.5171296296</v>
      </c>
      <c r="K2265" s="26">
        <v>43606.5224074074</v>
      </c>
      <c r="L2265" s="27">
        <v>0.00527777777460869</v>
      </c>
      <c r="M2265" t="s">
        <v>2591</v>
      </c>
      <c r="N2265">
        <v>60</v>
      </c>
    </row>
    <row r="2266" spans="1:14">
      <c r="A2266">
        <v>2264</v>
      </c>
      <c r="B2266">
        <v>23232788</v>
      </c>
      <c r="C2266" t="s">
        <v>2637</v>
      </c>
      <c r="D2266">
        <v>17112842</v>
      </c>
      <c r="E2266" t="s">
        <v>73</v>
      </c>
      <c r="F2266" t="s">
        <v>179</v>
      </c>
      <c r="G2266" t="s">
        <v>180</v>
      </c>
      <c r="H2266" t="s">
        <v>28</v>
      </c>
      <c r="I2266" t="s">
        <v>21</v>
      </c>
      <c r="J2266" s="26">
        <v>43606.6921180556</v>
      </c>
      <c r="K2266" s="26">
        <v>43606.6974421296</v>
      </c>
      <c r="L2266" s="27">
        <v>0.00532407407445135</v>
      </c>
      <c r="M2266" t="s">
        <v>2591</v>
      </c>
      <c r="N2266">
        <v>60</v>
      </c>
    </row>
    <row r="2267" spans="1:14">
      <c r="A2267">
        <v>2265</v>
      </c>
      <c r="B2267">
        <v>23619270</v>
      </c>
      <c r="C2267" t="s">
        <v>2638</v>
      </c>
      <c r="D2267">
        <v>17115366</v>
      </c>
      <c r="E2267" t="s">
        <v>37</v>
      </c>
      <c r="F2267" t="s">
        <v>38</v>
      </c>
      <c r="G2267" t="s">
        <v>1820</v>
      </c>
      <c r="H2267" t="s">
        <v>28</v>
      </c>
      <c r="I2267" t="s">
        <v>21</v>
      </c>
      <c r="J2267" s="26">
        <v>43609.8971759259</v>
      </c>
      <c r="K2267" s="26">
        <v>43609.9025347222</v>
      </c>
      <c r="L2267" s="27">
        <v>0.00535879629023839</v>
      </c>
      <c r="M2267" t="s">
        <v>2591</v>
      </c>
      <c r="N2267">
        <v>60</v>
      </c>
    </row>
    <row r="2268" spans="1:14">
      <c r="A2268">
        <v>2266</v>
      </c>
      <c r="B2268">
        <v>25642696</v>
      </c>
      <c r="C2268" t="s">
        <v>2639</v>
      </c>
      <c r="D2268">
        <v>17110430</v>
      </c>
      <c r="E2268" t="s">
        <v>83</v>
      </c>
      <c r="F2268" t="s">
        <v>239</v>
      </c>
      <c r="G2268" t="s">
        <v>1366</v>
      </c>
      <c r="H2268" t="s">
        <v>28</v>
      </c>
      <c r="I2268" t="s">
        <v>21</v>
      </c>
      <c r="J2268" s="26">
        <v>43608.3864583333</v>
      </c>
      <c r="K2268" s="26">
        <v>43608.3918634259</v>
      </c>
      <c r="L2268" s="27">
        <v>0.00540509259008104</v>
      </c>
      <c r="M2268" t="s">
        <v>2591</v>
      </c>
      <c r="N2268">
        <v>60</v>
      </c>
    </row>
    <row r="2269" spans="1:14">
      <c r="A2269">
        <v>2267</v>
      </c>
      <c r="B2269">
        <v>19784188</v>
      </c>
      <c r="C2269" t="s">
        <v>2640</v>
      </c>
      <c r="D2269">
        <v>18111565</v>
      </c>
      <c r="E2269" t="s">
        <v>83</v>
      </c>
      <c r="F2269" t="s">
        <v>84</v>
      </c>
      <c r="G2269" t="s">
        <v>828</v>
      </c>
      <c r="H2269" t="s">
        <v>20</v>
      </c>
      <c r="I2269" t="s">
        <v>21</v>
      </c>
      <c r="J2269" s="26">
        <v>43600.8457175926</v>
      </c>
      <c r="K2269" s="26">
        <v>43600.8511458333</v>
      </c>
      <c r="L2269" s="27">
        <v>0.00542824073636439</v>
      </c>
      <c r="M2269" t="s">
        <v>2591</v>
      </c>
      <c r="N2269">
        <v>60</v>
      </c>
    </row>
    <row r="2270" spans="1:14">
      <c r="A2270">
        <v>2268</v>
      </c>
      <c r="B2270">
        <v>23233702</v>
      </c>
      <c r="C2270" t="s">
        <v>2641</v>
      </c>
      <c r="D2270">
        <v>17110347</v>
      </c>
      <c r="E2270" t="s">
        <v>175</v>
      </c>
      <c r="F2270" t="s">
        <v>198</v>
      </c>
      <c r="G2270" t="s">
        <v>375</v>
      </c>
      <c r="H2270" t="s">
        <v>28</v>
      </c>
      <c r="I2270" t="s">
        <v>21</v>
      </c>
      <c r="J2270" s="26">
        <v>43606.6582060185</v>
      </c>
      <c r="K2270" s="26">
        <v>43606.6636342593</v>
      </c>
      <c r="L2270" s="27">
        <v>0.00542824074364034</v>
      </c>
      <c r="M2270" t="s">
        <v>2591</v>
      </c>
      <c r="N2270">
        <v>60</v>
      </c>
    </row>
    <row r="2271" spans="1:14">
      <c r="A2271">
        <v>2269</v>
      </c>
      <c r="B2271">
        <v>18843994</v>
      </c>
      <c r="C2271" t="s">
        <v>2642</v>
      </c>
      <c r="D2271">
        <v>18116181</v>
      </c>
      <c r="E2271" t="s">
        <v>57</v>
      </c>
      <c r="F2271" t="s">
        <v>395</v>
      </c>
      <c r="G2271" t="s">
        <v>396</v>
      </c>
      <c r="H2271" t="s">
        <v>20</v>
      </c>
      <c r="I2271" t="s">
        <v>21</v>
      </c>
      <c r="J2271" s="26">
        <v>43601.8648148148</v>
      </c>
      <c r="K2271" s="26">
        <v>43601.8702662037</v>
      </c>
      <c r="L2271" s="27">
        <v>0.00545138888992369</v>
      </c>
      <c r="M2271" t="s">
        <v>2591</v>
      </c>
      <c r="N2271">
        <v>60</v>
      </c>
    </row>
    <row r="2272" spans="1:14">
      <c r="A2272">
        <v>2270</v>
      </c>
      <c r="B2272">
        <v>23602966</v>
      </c>
      <c r="C2272" t="s">
        <v>2643</v>
      </c>
      <c r="D2272">
        <v>17115372</v>
      </c>
      <c r="E2272" t="s">
        <v>37</v>
      </c>
      <c r="F2272" t="s">
        <v>38</v>
      </c>
      <c r="G2272" t="s">
        <v>1820</v>
      </c>
      <c r="H2272" t="s">
        <v>28</v>
      </c>
      <c r="I2272" t="s">
        <v>21</v>
      </c>
      <c r="J2272" s="26">
        <v>43604.8434837963</v>
      </c>
      <c r="K2272" s="26">
        <v>43604.8489814815</v>
      </c>
      <c r="L2272" s="27">
        <v>0.00549768518249039</v>
      </c>
      <c r="M2272" t="s">
        <v>2591</v>
      </c>
      <c r="N2272">
        <v>60</v>
      </c>
    </row>
    <row r="2273" spans="1:14">
      <c r="A2273">
        <v>2271</v>
      </c>
      <c r="B2273">
        <v>23305706</v>
      </c>
      <c r="C2273" t="s">
        <v>2644</v>
      </c>
      <c r="D2273">
        <v>17110448</v>
      </c>
      <c r="E2273" t="s">
        <v>175</v>
      </c>
      <c r="F2273" t="s">
        <v>198</v>
      </c>
      <c r="G2273" t="s">
        <v>455</v>
      </c>
      <c r="H2273" t="s">
        <v>28</v>
      </c>
      <c r="I2273" t="s">
        <v>21</v>
      </c>
      <c r="J2273" s="26">
        <v>43606.7474768519</v>
      </c>
      <c r="K2273" s="26">
        <v>43606.7530092593</v>
      </c>
      <c r="L2273" s="27">
        <v>0.00553240740555339</v>
      </c>
      <c r="M2273" t="s">
        <v>2591</v>
      </c>
      <c r="N2273">
        <v>60</v>
      </c>
    </row>
    <row r="2274" spans="1:14">
      <c r="A2274">
        <v>2272</v>
      </c>
      <c r="B2274">
        <v>21453392</v>
      </c>
      <c r="C2274" t="s">
        <v>2645</v>
      </c>
      <c r="D2274">
        <v>18116487</v>
      </c>
      <c r="E2274" t="s">
        <v>37</v>
      </c>
      <c r="F2274" t="s">
        <v>77</v>
      </c>
      <c r="G2274" t="s">
        <v>1759</v>
      </c>
      <c r="H2274" t="s">
        <v>20</v>
      </c>
      <c r="I2274" t="s">
        <v>21</v>
      </c>
      <c r="J2274" s="26">
        <v>43600.9464930556</v>
      </c>
      <c r="K2274" s="26">
        <v>43600.952037037</v>
      </c>
      <c r="L2274" s="27">
        <v>0.00554398148233304</v>
      </c>
      <c r="M2274" t="s">
        <v>2591</v>
      </c>
      <c r="N2274">
        <v>60</v>
      </c>
    </row>
    <row r="2275" spans="1:14">
      <c r="A2275">
        <v>2273</v>
      </c>
      <c r="B2275">
        <v>18813696</v>
      </c>
      <c r="C2275" t="s">
        <v>114</v>
      </c>
      <c r="D2275">
        <v>18114468</v>
      </c>
      <c r="E2275" t="s">
        <v>37</v>
      </c>
      <c r="F2275" t="s">
        <v>38</v>
      </c>
      <c r="G2275" t="s">
        <v>805</v>
      </c>
      <c r="H2275" t="s">
        <v>20</v>
      </c>
      <c r="I2275" t="s">
        <v>21</v>
      </c>
      <c r="J2275" s="26">
        <v>43608.9921990741</v>
      </c>
      <c r="K2275" s="26">
        <v>43608.9977546296</v>
      </c>
      <c r="L2275" s="27">
        <v>0.00555555555183673</v>
      </c>
      <c r="M2275" t="s">
        <v>2591</v>
      </c>
      <c r="N2275">
        <v>60</v>
      </c>
    </row>
    <row r="2276" spans="1:14">
      <c r="A2276">
        <v>2274</v>
      </c>
      <c r="B2276">
        <v>21250290</v>
      </c>
      <c r="C2276" t="s">
        <v>2646</v>
      </c>
      <c r="D2276">
        <v>18111003</v>
      </c>
      <c r="E2276" t="s">
        <v>175</v>
      </c>
      <c r="F2276" t="s">
        <v>198</v>
      </c>
      <c r="G2276" t="s">
        <v>1186</v>
      </c>
      <c r="H2276" t="s">
        <v>20</v>
      </c>
      <c r="I2276" t="s">
        <v>21</v>
      </c>
      <c r="J2276" s="26">
        <v>43609.4154976852</v>
      </c>
      <c r="K2276" s="26">
        <v>43609.4210648148</v>
      </c>
      <c r="L2276" s="27">
        <v>0.00556712962861639</v>
      </c>
      <c r="M2276" t="s">
        <v>2591</v>
      </c>
      <c r="N2276">
        <v>60</v>
      </c>
    </row>
    <row r="2277" spans="1:14">
      <c r="A2277">
        <v>2275</v>
      </c>
      <c r="B2277">
        <v>24919846</v>
      </c>
      <c r="C2277" t="s">
        <v>2647</v>
      </c>
      <c r="D2277">
        <v>17110561</v>
      </c>
      <c r="E2277" t="s">
        <v>25</v>
      </c>
      <c r="F2277" t="s">
        <v>26</v>
      </c>
      <c r="G2277" t="s">
        <v>27</v>
      </c>
      <c r="H2277" t="s">
        <v>28</v>
      </c>
      <c r="I2277" t="s">
        <v>21</v>
      </c>
      <c r="J2277" s="26">
        <v>43607.8128240741</v>
      </c>
      <c r="K2277" s="26">
        <v>43607.8183912037</v>
      </c>
      <c r="L2277" s="27">
        <v>0.00556712962861639</v>
      </c>
      <c r="M2277" t="s">
        <v>2591</v>
      </c>
      <c r="N2277">
        <v>60</v>
      </c>
    </row>
    <row r="2278" spans="1:14">
      <c r="A2278">
        <v>2276</v>
      </c>
      <c r="B2278">
        <v>19036774</v>
      </c>
      <c r="C2278" t="s">
        <v>2648</v>
      </c>
      <c r="D2278">
        <v>18112571</v>
      </c>
      <c r="E2278" t="s">
        <v>50</v>
      </c>
      <c r="F2278" t="s">
        <v>99</v>
      </c>
      <c r="G2278" t="s">
        <v>644</v>
      </c>
      <c r="H2278" t="s">
        <v>20</v>
      </c>
      <c r="I2278" t="s">
        <v>21</v>
      </c>
      <c r="J2278" s="26">
        <v>43608.8591087963</v>
      </c>
      <c r="K2278" s="26">
        <v>43608.8646875</v>
      </c>
      <c r="L2278" s="27">
        <v>0.00557870369812008</v>
      </c>
      <c r="M2278" t="s">
        <v>2591</v>
      </c>
      <c r="N2278">
        <v>60</v>
      </c>
    </row>
    <row r="2279" spans="1:14">
      <c r="A2279">
        <v>2277</v>
      </c>
      <c r="B2279">
        <v>19497774</v>
      </c>
      <c r="C2279" t="s">
        <v>2649</v>
      </c>
      <c r="D2279">
        <v>18113933</v>
      </c>
      <c r="E2279" t="s">
        <v>73</v>
      </c>
      <c r="F2279" t="s">
        <v>74</v>
      </c>
      <c r="G2279" t="s">
        <v>75</v>
      </c>
      <c r="H2279" t="s">
        <v>20</v>
      </c>
      <c r="I2279" t="s">
        <v>21</v>
      </c>
      <c r="J2279" s="26">
        <v>43591.5624305556</v>
      </c>
      <c r="K2279" s="26">
        <v>43591.5680208333</v>
      </c>
      <c r="L2279" s="27">
        <v>0.00559027778217569</v>
      </c>
      <c r="M2279" t="s">
        <v>2591</v>
      </c>
      <c r="N2279">
        <v>60</v>
      </c>
    </row>
    <row r="2280" spans="1:14">
      <c r="A2280">
        <v>2278</v>
      </c>
      <c r="B2280">
        <v>23615804</v>
      </c>
      <c r="C2280" t="s">
        <v>2650</v>
      </c>
      <c r="D2280">
        <v>17114389</v>
      </c>
      <c r="E2280" t="s">
        <v>50</v>
      </c>
      <c r="F2280" t="s">
        <v>733</v>
      </c>
      <c r="G2280" t="s">
        <v>1072</v>
      </c>
      <c r="H2280" t="s">
        <v>28</v>
      </c>
      <c r="I2280" t="s">
        <v>21</v>
      </c>
      <c r="J2280" s="26">
        <v>43609.9766203704</v>
      </c>
      <c r="K2280" s="26">
        <v>43609.9822337963</v>
      </c>
      <c r="L2280" s="27">
        <v>0.00561342592845904</v>
      </c>
      <c r="M2280" t="s">
        <v>2591</v>
      </c>
      <c r="N2280">
        <v>60</v>
      </c>
    </row>
    <row r="2281" spans="1:14">
      <c r="A2281">
        <v>2279</v>
      </c>
      <c r="B2281">
        <v>23558318</v>
      </c>
      <c r="C2281" t="s">
        <v>2651</v>
      </c>
      <c r="D2281">
        <v>17110544</v>
      </c>
      <c r="E2281" t="s">
        <v>175</v>
      </c>
      <c r="F2281" t="s">
        <v>176</v>
      </c>
      <c r="G2281" t="s">
        <v>177</v>
      </c>
      <c r="H2281" t="s">
        <v>28</v>
      </c>
      <c r="I2281" t="s">
        <v>21</v>
      </c>
      <c r="J2281" s="26">
        <v>43609.8154976852</v>
      </c>
      <c r="K2281" s="26">
        <v>43609.8211342593</v>
      </c>
      <c r="L2281" s="27">
        <v>0.00563657407474238</v>
      </c>
      <c r="M2281" t="s">
        <v>2591</v>
      </c>
      <c r="N2281">
        <v>60</v>
      </c>
    </row>
    <row r="2282" spans="1:14">
      <c r="A2282">
        <v>2280</v>
      </c>
      <c r="B2282">
        <v>21086104</v>
      </c>
      <c r="C2282" t="s">
        <v>2652</v>
      </c>
      <c r="D2282">
        <v>18112407</v>
      </c>
      <c r="E2282" t="s">
        <v>67</v>
      </c>
      <c r="F2282" t="s">
        <v>307</v>
      </c>
      <c r="G2282" t="s">
        <v>2271</v>
      </c>
      <c r="H2282" t="s">
        <v>20</v>
      </c>
      <c r="I2282" t="s">
        <v>21</v>
      </c>
      <c r="J2282" s="26">
        <v>43599.8305787037</v>
      </c>
      <c r="K2282" s="26">
        <v>43599.8363310185</v>
      </c>
      <c r="L2282" s="27">
        <v>0.00575231481343508</v>
      </c>
      <c r="M2282" t="s">
        <v>2591</v>
      </c>
      <c r="N2282">
        <v>60</v>
      </c>
    </row>
    <row r="2283" spans="1:14">
      <c r="A2283">
        <v>2281</v>
      </c>
      <c r="B2283">
        <v>18829750</v>
      </c>
      <c r="C2283" t="s">
        <v>2653</v>
      </c>
      <c r="D2283">
        <v>18116375</v>
      </c>
      <c r="E2283" t="s">
        <v>37</v>
      </c>
      <c r="F2283" t="s">
        <v>38</v>
      </c>
      <c r="G2283" t="s">
        <v>982</v>
      </c>
      <c r="H2283" t="s">
        <v>20</v>
      </c>
      <c r="I2283" t="s">
        <v>21</v>
      </c>
      <c r="J2283" s="26">
        <v>43608.6239236111</v>
      </c>
      <c r="K2283" s="26">
        <v>43608.6296759259</v>
      </c>
      <c r="L2283" s="27">
        <v>0.00575231481343508</v>
      </c>
      <c r="M2283" t="s">
        <v>2591</v>
      </c>
      <c r="N2283">
        <v>60</v>
      </c>
    </row>
    <row r="2284" spans="1:14">
      <c r="A2284">
        <v>2282</v>
      </c>
      <c r="B2284">
        <v>18809286</v>
      </c>
      <c r="C2284" t="s">
        <v>2654</v>
      </c>
      <c r="D2284">
        <v>18110775</v>
      </c>
      <c r="E2284" t="s">
        <v>37</v>
      </c>
      <c r="F2284" t="s">
        <v>38</v>
      </c>
      <c r="G2284" t="s">
        <v>271</v>
      </c>
      <c r="H2284" t="s">
        <v>20</v>
      </c>
      <c r="I2284" t="s">
        <v>21</v>
      </c>
      <c r="J2284" s="26">
        <v>43609.9714467593</v>
      </c>
      <c r="K2284" s="26">
        <v>43609.9772106481</v>
      </c>
      <c r="L2284" s="27">
        <v>0.00576388889021473</v>
      </c>
      <c r="M2284" t="s">
        <v>2591</v>
      </c>
      <c r="N2284">
        <v>60</v>
      </c>
    </row>
    <row r="2285" spans="1:14">
      <c r="A2285">
        <v>2283</v>
      </c>
      <c r="B2285">
        <v>19818610</v>
      </c>
      <c r="C2285" t="s">
        <v>2655</v>
      </c>
      <c r="D2285">
        <v>18112948</v>
      </c>
      <c r="E2285" t="s">
        <v>17</v>
      </c>
      <c r="F2285" t="s">
        <v>18</v>
      </c>
      <c r="G2285" t="s">
        <v>19</v>
      </c>
      <c r="H2285" t="s">
        <v>20</v>
      </c>
      <c r="I2285" t="s">
        <v>21</v>
      </c>
      <c r="J2285" s="26">
        <v>43606.6467013889</v>
      </c>
      <c r="K2285" s="26">
        <v>43606.6524768519</v>
      </c>
      <c r="L2285" s="27">
        <v>0.00577546295971842</v>
      </c>
      <c r="M2285" t="s">
        <v>2591</v>
      </c>
      <c r="N2285">
        <v>60</v>
      </c>
    </row>
    <row r="2286" spans="1:14">
      <c r="A2286">
        <v>2284</v>
      </c>
      <c r="B2286">
        <v>18821802</v>
      </c>
      <c r="C2286" t="s">
        <v>2656</v>
      </c>
      <c r="D2286">
        <v>18113765</v>
      </c>
      <c r="E2286" t="s">
        <v>73</v>
      </c>
      <c r="F2286" t="s">
        <v>459</v>
      </c>
      <c r="G2286" t="s">
        <v>933</v>
      </c>
      <c r="H2286" t="s">
        <v>20</v>
      </c>
      <c r="I2286" t="s">
        <v>21</v>
      </c>
      <c r="J2286" s="26">
        <v>43599.8233333333</v>
      </c>
      <c r="K2286" s="26">
        <v>43599.8291666667</v>
      </c>
      <c r="L2286" s="27">
        <v>0.00583333333634073</v>
      </c>
      <c r="M2286" t="s">
        <v>2591</v>
      </c>
      <c r="N2286">
        <v>60</v>
      </c>
    </row>
    <row r="2287" spans="1:14">
      <c r="A2287">
        <v>2285</v>
      </c>
      <c r="B2287">
        <v>18676110</v>
      </c>
      <c r="C2287" t="s">
        <v>2657</v>
      </c>
      <c r="D2287">
        <v>18115383</v>
      </c>
      <c r="E2287" t="s">
        <v>50</v>
      </c>
      <c r="F2287" t="s">
        <v>134</v>
      </c>
      <c r="G2287" t="s">
        <v>140</v>
      </c>
      <c r="H2287" t="s">
        <v>20</v>
      </c>
      <c r="I2287" t="s">
        <v>21</v>
      </c>
      <c r="J2287" s="26">
        <v>43607.9716203704</v>
      </c>
      <c r="K2287" s="26">
        <v>43607.9774652778</v>
      </c>
      <c r="L2287" s="27">
        <v>0.00584490740584442</v>
      </c>
      <c r="M2287" t="s">
        <v>2591</v>
      </c>
      <c r="N2287">
        <v>60</v>
      </c>
    </row>
    <row r="2288" spans="1:14">
      <c r="A2288">
        <v>2286</v>
      </c>
      <c r="B2288">
        <v>19707262</v>
      </c>
      <c r="C2288" t="s">
        <v>2658</v>
      </c>
      <c r="D2288">
        <v>18113615</v>
      </c>
      <c r="E2288" t="s">
        <v>73</v>
      </c>
      <c r="F2288" t="s">
        <v>102</v>
      </c>
      <c r="G2288" t="s">
        <v>663</v>
      </c>
      <c r="H2288" t="s">
        <v>20</v>
      </c>
      <c r="I2288" t="s">
        <v>21</v>
      </c>
      <c r="J2288" s="26">
        <v>43600.9325694444</v>
      </c>
      <c r="K2288" s="26">
        <v>43600.9384375</v>
      </c>
      <c r="L2288" s="27">
        <v>0.00586805555940373</v>
      </c>
      <c r="M2288" t="s">
        <v>2591</v>
      </c>
      <c r="N2288">
        <v>60</v>
      </c>
    </row>
    <row r="2289" spans="1:14">
      <c r="A2289">
        <v>2287</v>
      </c>
      <c r="B2289">
        <v>18791362</v>
      </c>
      <c r="C2289" t="s">
        <v>2659</v>
      </c>
      <c r="D2289">
        <v>18111090</v>
      </c>
      <c r="E2289" t="s">
        <v>175</v>
      </c>
      <c r="F2289" t="s">
        <v>198</v>
      </c>
      <c r="G2289" t="s">
        <v>821</v>
      </c>
      <c r="H2289" t="s">
        <v>20</v>
      </c>
      <c r="I2289" t="s">
        <v>21</v>
      </c>
      <c r="J2289" s="26">
        <v>43593.6277893518</v>
      </c>
      <c r="K2289" s="26">
        <v>43593.6336921296</v>
      </c>
      <c r="L2289" s="27">
        <v>0.00590277778246673</v>
      </c>
      <c r="M2289" t="s">
        <v>2591</v>
      </c>
      <c r="N2289">
        <v>60</v>
      </c>
    </row>
    <row r="2290" spans="1:14">
      <c r="A2290">
        <v>2288</v>
      </c>
      <c r="B2290">
        <v>18837802</v>
      </c>
      <c r="C2290" t="s">
        <v>2660</v>
      </c>
      <c r="D2290">
        <v>18114525</v>
      </c>
      <c r="E2290" t="s">
        <v>30</v>
      </c>
      <c r="F2290" t="s">
        <v>267</v>
      </c>
      <c r="G2290" t="s">
        <v>895</v>
      </c>
      <c r="H2290" t="s">
        <v>20</v>
      </c>
      <c r="I2290" t="s">
        <v>21</v>
      </c>
      <c r="J2290" s="26">
        <v>43594.9433217593</v>
      </c>
      <c r="K2290" s="26">
        <v>43594.9492476852</v>
      </c>
      <c r="L2290" s="27">
        <v>0.00592592592875008</v>
      </c>
      <c r="M2290" t="s">
        <v>2591</v>
      </c>
      <c r="N2290">
        <v>60</v>
      </c>
    </row>
    <row r="2291" spans="1:14">
      <c r="A2291">
        <v>2289</v>
      </c>
      <c r="B2291">
        <v>19432852</v>
      </c>
      <c r="C2291" t="s">
        <v>2661</v>
      </c>
      <c r="D2291">
        <v>18111663</v>
      </c>
      <c r="E2291" t="s">
        <v>83</v>
      </c>
      <c r="F2291" t="s">
        <v>613</v>
      </c>
      <c r="G2291" t="s">
        <v>614</v>
      </c>
      <c r="H2291" t="s">
        <v>20</v>
      </c>
      <c r="I2291" t="s">
        <v>21</v>
      </c>
      <c r="J2291" s="26">
        <v>43608.6470949074</v>
      </c>
      <c r="K2291" s="26">
        <v>43608.6530208333</v>
      </c>
      <c r="L2291" s="27">
        <v>0.00592592592875008</v>
      </c>
      <c r="M2291" t="s">
        <v>2591</v>
      </c>
      <c r="N2291">
        <v>60</v>
      </c>
    </row>
    <row r="2292" spans="1:14">
      <c r="A2292">
        <v>2290</v>
      </c>
      <c r="B2292">
        <v>18882088</v>
      </c>
      <c r="C2292" t="s">
        <v>2662</v>
      </c>
      <c r="D2292">
        <v>18114448</v>
      </c>
      <c r="E2292" t="s">
        <v>50</v>
      </c>
      <c r="F2292" t="s">
        <v>134</v>
      </c>
      <c r="G2292" t="s">
        <v>135</v>
      </c>
      <c r="H2292" t="s">
        <v>20</v>
      </c>
      <c r="I2292" t="s">
        <v>21</v>
      </c>
      <c r="J2292" s="26">
        <v>43608.6457291667</v>
      </c>
      <c r="K2292" s="26">
        <v>43608.6516550926</v>
      </c>
      <c r="L2292" s="27">
        <v>0.00592592592875008</v>
      </c>
      <c r="M2292" t="s">
        <v>2591</v>
      </c>
      <c r="N2292">
        <v>60</v>
      </c>
    </row>
    <row r="2293" spans="1:14">
      <c r="A2293">
        <v>2291</v>
      </c>
      <c r="B2293">
        <v>18862854</v>
      </c>
      <c r="C2293" t="s">
        <v>2663</v>
      </c>
      <c r="D2293">
        <v>18115364</v>
      </c>
      <c r="E2293" t="s">
        <v>50</v>
      </c>
      <c r="F2293" t="s">
        <v>134</v>
      </c>
      <c r="G2293" t="s">
        <v>140</v>
      </c>
      <c r="H2293" t="s">
        <v>20</v>
      </c>
      <c r="I2293" t="s">
        <v>21</v>
      </c>
      <c r="J2293" s="26">
        <v>43606.6796643519</v>
      </c>
      <c r="K2293" s="26">
        <v>43606.6856018519</v>
      </c>
      <c r="L2293" s="27">
        <v>0.00593749999825377</v>
      </c>
      <c r="M2293" t="s">
        <v>2591</v>
      </c>
      <c r="N2293">
        <v>60</v>
      </c>
    </row>
    <row r="2294" spans="1:14">
      <c r="A2294">
        <v>2292</v>
      </c>
      <c r="B2294">
        <v>23273784</v>
      </c>
      <c r="C2294" t="s">
        <v>2664</v>
      </c>
      <c r="D2294">
        <v>17114189</v>
      </c>
      <c r="E2294" t="s">
        <v>50</v>
      </c>
      <c r="F2294" t="s">
        <v>185</v>
      </c>
      <c r="G2294" t="s">
        <v>604</v>
      </c>
      <c r="H2294" t="s">
        <v>28</v>
      </c>
      <c r="I2294" t="s">
        <v>21</v>
      </c>
      <c r="J2294" s="26">
        <v>43608.8784722222</v>
      </c>
      <c r="K2294" s="26">
        <v>43608.8844560185</v>
      </c>
      <c r="L2294" s="27">
        <v>0.00598379629809642</v>
      </c>
      <c r="M2294" t="s">
        <v>2591</v>
      </c>
      <c r="N2294">
        <v>60</v>
      </c>
    </row>
    <row r="2295" spans="1:14">
      <c r="A2295">
        <v>2293</v>
      </c>
      <c r="B2295">
        <v>18811836</v>
      </c>
      <c r="C2295" t="s">
        <v>792</v>
      </c>
      <c r="D2295">
        <v>18116681</v>
      </c>
      <c r="E2295" t="s">
        <v>37</v>
      </c>
      <c r="F2295" t="s">
        <v>223</v>
      </c>
      <c r="G2295" t="s">
        <v>1142</v>
      </c>
      <c r="H2295" t="s">
        <v>20</v>
      </c>
      <c r="I2295" t="s">
        <v>21</v>
      </c>
      <c r="J2295" s="26">
        <v>43609.9496412037</v>
      </c>
      <c r="K2295" s="26">
        <v>43609.9556828704</v>
      </c>
      <c r="L2295" s="27">
        <v>0.00604166666744277</v>
      </c>
      <c r="M2295" t="s">
        <v>2591</v>
      </c>
      <c r="N2295">
        <v>60</v>
      </c>
    </row>
    <row r="2296" spans="1:14">
      <c r="A2296">
        <v>2294</v>
      </c>
      <c r="B2296">
        <v>19518544</v>
      </c>
      <c r="C2296" t="s">
        <v>2665</v>
      </c>
      <c r="D2296">
        <v>18115402</v>
      </c>
      <c r="E2296" t="s">
        <v>50</v>
      </c>
      <c r="F2296" t="s">
        <v>134</v>
      </c>
      <c r="G2296" t="s">
        <v>148</v>
      </c>
      <c r="H2296" t="s">
        <v>20</v>
      </c>
      <c r="I2296" t="s">
        <v>21</v>
      </c>
      <c r="J2296" s="26">
        <v>43605.7747916667</v>
      </c>
      <c r="K2296" s="26">
        <v>43605.7808333333</v>
      </c>
      <c r="L2296" s="27">
        <v>0.00604166666744277</v>
      </c>
      <c r="M2296" t="s">
        <v>2591</v>
      </c>
      <c r="N2296">
        <v>60</v>
      </c>
    </row>
    <row r="2297" spans="1:14">
      <c r="A2297">
        <v>2295</v>
      </c>
      <c r="B2297">
        <v>18789146</v>
      </c>
      <c r="C2297" t="s">
        <v>2666</v>
      </c>
      <c r="D2297">
        <v>18112380</v>
      </c>
      <c r="E2297" t="s">
        <v>67</v>
      </c>
      <c r="F2297" t="s">
        <v>298</v>
      </c>
      <c r="G2297" t="s">
        <v>340</v>
      </c>
      <c r="H2297" t="s">
        <v>20</v>
      </c>
      <c r="I2297" t="s">
        <v>21</v>
      </c>
      <c r="J2297" s="26">
        <v>43605.5317824074</v>
      </c>
      <c r="K2297" s="26">
        <v>43605.5378356481</v>
      </c>
      <c r="L2297" s="27">
        <v>0.00605324073694646</v>
      </c>
      <c r="M2297" t="s">
        <v>2591</v>
      </c>
      <c r="N2297">
        <v>60</v>
      </c>
    </row>
    <row r="2298" spans="1:14">
      <c r="A2298">
        <v>2296</v>
      </c>
      <c r="B2298">
        <v>18548922</v>
      </c>
      <c r="C2298" t="s">
        <v>2667</v>
      </c>
      <c r="D2298">
        <v>18115989</v>
      </c>
      <c r="E2298" t="s">
        <v>57</v>
      </c>
      <c r="F2298" t="s">
        <v>58</v>
      </c>
      <c r="G2298" t="s">
        <v>422</v>
      </c>
      <c r="H2298" t="s">
        <v>20</v>
      </c>
      <c r="I2298" t="s">
        <v>21</v>
      </c>
      <c r="J2298" s="26">
        <v>43604.9738541667</v>
      </c>
      <c r="K2298" s="26">
        <v>43604.9799074074</v>
      </c>
      <c r="L2298" s="27">
        <v>0.00605324074422242</v>
      </c>
      <c r="M2298" t="s">
        <v>2591</v>
      </c>
      <c r="N2298">
        <v>60</v>
      </c>
    </row>
    <row r="2299" spans="1:14">
      <c r="A2299">
        <v>2297</v>
      </c>
      <c r="B2299">
        <v>23549848</v>
      </c>
      <c r="C2299" t="s">
        <v>2668</v>
      </c>
      <c r="D2299">
        <v>17110521</v>
      </c>
      <c r="E2299" t="s">
        <v>175</v>
      </c>
      <c r="F2299" t="s">
        <v>176</v>
      </c>
      <c r="G2299" t="s">
        <v>177</v>
      </c>
      <c r="H2299" t="s">
        <v>28</v>
      </c>
      <c r="I2299" t="s">
        <v>21</v>
      </c>
      <c r="J2299" s="26">
        <v>43608.8109027778</v>
      </c>
      <c r="K2299" s="26">
        <v>43608.8169675926</v>
      </c>
      <c r="L2299" s="27">
        <v>0.00606481481372612</v>
      </c>
      <c r="M2299" t="s">
        <v>2591</v>
      </c>
      <c r="N2299">
        <v>60</v>
      </c>
    </row>
    <row r="2300" spans="1:14">
      <c r="A2300">
        <v>2298</v>
      </c>
      <c r="B2300">
        <v>25711270</v>
      </c>
      <c r="C2300" t="s">
        <v>2669</v>
      </c>
      <c r="D2300">
        <v>17110124</v>
      </c>
      <c r="E2300" t="s">
        <v>988</v>
      </c>
      <c r="F2300" t="s">
        <v>1321</v>
      </c>
      <c r="G2300" t="s">
        <v>1979</v>
      </c>
      <c r="H2300" t="s">
        <v>28</v>
      </c>
      <c r="I2300" t="s">
        <v>21</v>
      </c>
      <c r="J2300" s="26">
        <v>43604.9798958333</v>
      </c>
      <c r="K2300" s="26">
        <v>43604.9859722222</v>
      </c>
      <c r="L2300" s="27">
        <v>0.00607638889050577</v>
      </c>
      <c r="M2300" t="s">
        <v>2591</v>
      </c>
      <c r="N2300">
        <v>60</v>
      </c>
    </row>
    <row r="2301" spans="1:14">
      <c r="A2301">
        <v>2299</v>
      </c>
      <c r="B2301">
        <v>18806798</v>
      </c>
      <c r="C2301" t="s">
        <v>2670</v>
      </c>
      <c r="D2301">
        <v>18114762</v>
      </c>
      <c r="E2301" t="s">
        <v>436</v>
      </c>
      <c r="F2301" t="s">
        <v>437</v>
      </c>
      <c r="G2301" t="s">
        <v>438</v>
      </c>
      <c r="H2301" t="s">
        <v>20</v>
      </c>
      <c r="I2301" t="s">
        <v>21</v>
      </c>
      <c r="J2301" s="26">
        <v>43606.4496064815</v>
      </c>
      <c r="K2301" s="26">
        <v>43606.4556828704</v>
      </c>
      <c r="L2301" s="27">
        <v>0.00607638889050577</v>
      </c>
      <c r="M2301" t="s">
        <v>2591</v>
      </c>
      <c r="N2301">
        <v>60</v>
      </c>
    </row>
    <row r="2302" spans="1:14">
      <c r="A2302">
        <v>2300</v>
      </c>
      <c r="B2302">
        <v>18799820</v>
      </c>
      <c r="C2302" t="s">
        <v>2671</v>
      </c>
      <c r="D2302">
        <v>18116191</v>
      </c>
      <c r="E2302" t="s">
        <v>57</v>
      </c>
      <c r="F2302" t="s">
        <v>395</v>
      </c>
      <c r="G2302" t="s">
        <v>396</v>
      </c>
      <c r="H2302" t="s">
        <v>20</v>
      </c>
      <c r="I2302" t="s">
        <v>21</v>
      </c>
      <c r="J2302" s="26">
        <v>43601.8482407407</v>
      </c>
      <c r="K2302" s="26">
        <v>43601.8543287037</v>
      </c>
      <c r="L2302" s="27">
        <v>0.00608796296000946</v>
      </c>
      <c r="M2302" t="s">
        <v>2591</v>
      </c>
      <c r="N2302">
        <v>60</v>
      </c>
    </row>
    <row r="2303" spans="1:14">
      <c r="A2303">
        <v>2301</v>
      </c>
      <c r="B2303">
        <v>19593372</v>
      </c>
      <c r="C2303" t="s">
        <v>2672</v>
      </c>
      <c r="D2303">
        <v>18116526</v>
      </c>
      <c r="E2303" t="s">
        <v>37</v>
      </c>
      <c r="F2303" t="s">
        <v>77</v>
      </c>
      <c r="G2303" t="s">
        <v>1442</v>
      </c>
      <c r="H2303" t="s">
        <v>20</v>
      </c>
      <c r="I2303" t="s">
        <v>21</v>
      </c>
      <c r="J2303" s="26">
        <v>43594.7373263889</v>
      </c>
      <c r="K2303" s="26">
        <v>43594.7434259259</v>
      </c>
      <c r="L2303" s="27">
        <v>0.00609953703678912</v>
      </c>
      <c r="M2303" t="s">
        <v>2591</v>
      </c>
      <c r="N2303">
        <v>60</v>
      </c>
    </row>
    <row r="2304" spans="1:14">
      <c r="A2304">
        <v>2302</v>
      </c>
      <c r="B2304">
        <v>18798124</v>
      </c>
      <c r="C2304" t="s">
        <v>2673</v>
      </c>
      <c r="D2304">
        <v>18115933</v>
      </c>
      <c r="E2304" t="s">
        <v>17</v>
      </c>
      <c r="F2304" t="s">
        <v>18</v>
      </c>
      <c r="G2304" t="s">
        <v>113</v>
      </c>
      <c r="H2304" t="s">
        <v>20</v>
      </c>
      <c r="I2304" t="s">
        <v>21</v>
      </c>
      <c r="J2304" s="26">
        <v>43601.6812962963</v>
      </c>
      <c r="K2304" s="26">
        <v>43601.6874074074</v>
      </c>
      <c r="L2304" s="27">
        <v>0.00611111111356877</v>
      </c>
      <c r="M2304" t="s">
        <v>2591</v>
      </c>
      <c r="N2304">
        <v>60</v>
      </c>
    </row>
    <row r="2305" spans="1:14">
      <c r="A2305">
        <v>2303</v>
      </c>
      <c r="B2305">
        <v>18803494</v>
      </c>
      <c r="C2305" t="s">
        <v>2674</v>
      </c>
      <c r="D2305">
        <v>18114576</v>
      </c>
      <c r="E2305" t="s">
        <v>50</v>
      </c>
      <c r="F2305" t="s">
        <v>99</v>
      </c>
      <c r="G2305" t="s">
        <v>328</v>
      </c>
      <c r="H2305" t="s">
        <v>20</v>
      </c>
      <c r="I2305" t="s">
        <v>21</v>
      </c>
      <c r="J2305" s="26">
        <v>43606.6802893519</v>
      </c>
      <c r="K2305" s="26">
        <v>43606.686412037</v>
      </c>
      <c r="L2305" s="27">
        <v>0.00612268518307246</v>
      </c>
      <c r="M2305" t="s">
        <v>2591</v>
      </c>
      <c r="N2305">
        <v>60</v>
      </c>
    </row>
    <row r="2306" spans="1:14">
      <c r="A2306">
        <v>2304</v>
      </c>
      <c r="B2306">
        <v>18808860</v>
      </c>
      <c r="C2306" t="s">
        <v>2675</v>
      </c>
      <c r="D2306">
        <v>18115292</v>
      </c>
      <c r="E2306" t="s">
        <v>50</v>
      </c>
      <c r="F2306" t="s">
        <v>134</v>
      </c>
      <c r="G2306" t="s">
        <v>135</v>
      </c>
      <c r="H2306" t="s">
        <v>20</v>
      </c>
      <c r="I2306" t="s">
        <v>21</v>
      </c>
      <c r="J2306" s="26">
        <v>43610.7204282407</v>
      </c>
      <c r="K2306" s="26">
        <v>43610.7265625</v>
      </c>
      <c r="L2306" s="27">
        <v>0.00613425925985212</v>
      </c>
      <c r="M2306" t="s">
        <v>2591</v>
      </c>
      <c r="N2306">
        <v>60</v>
      </c>
    </row>
    <row r="2307" spans="1:14">
      <c r="A2307">
        <v>2305</v>
      </c>
      <c r="B2307">
        <v>24382014</v>
      </c>
      <c r="C2307" t="s">
        <v>2676</v>
      </c>
      <c r="D2307">
        <v>17114289</v>
      </c>
      <c r="E2307" t="s">
        <v>50</v>
      </c>
      <c r="F2307" t="s">
        <v>63</v>
      </c>
      <c r="G2307" t="s">
        <v>226</v>
      </c>
      <c r="H2307" t="s">
        <v>28</v>
      </c>
      <c r="I2307" t="s">
        <v>21</v>
      </c>
      <c r="J2307" s="26">
        <v>43605.5641898148</v>
      </c>
      <c r="K2307" s="26">
        <v>43605.5703240741</v>
      </c>
      <c r="L2307" s="27">
        <v>0.00613425925985212</v>
      </c>
      <c r="M2307" t="s">
        <v>2591</v>
      </c>
      <c r="N2307">
        <v>60</v>
      </c>
    </row>
    <row r="2308" spans="1:14">
      <c r="A2308">
        <v>2306</v>
      </c>
      <c r="B2308">
        <v>19270652</v>
      </c>
      <c r="C2308" t="s">
        <v>2677</v>
      </c>
      <c r="D2308">
        <v>18114884</v>
      </c>
      <c r="E2308" t="s">
        <v>436</v>
      </c>
      <c r="F2308" t="s">
        <v>471</v>
      </c>
      <c r="G2308" t="s">
        <v>1579</v>
      </c>
      <c r="H2308" t="s">
        <v>20</v>
      </c>
      <c r="I2308" t="s">
        <v>21</v>
      </c>
      <c r="J2308" s="26">
        <v>43601.6778009259</v>
      </c>
      <c r="K2308" s="26">
        <v>43601.6839467593</v>
      </c>
      <c r="L2308" s="27">
        <v>0.00614583332935581</v>
      </c>
      <c r="M2308" t="s">
        <v>2591</v>
      </c>
      <c r="N2308">
        <v>60</v>
      </c>
    </row>
    <row r="2309" spans="1:14">
      <c r="A2309">
        <v>2307</v>
      </c>
      <c r="B2309">
        <v>19347492</v>
      </c>
      <c r="C2309" t="s">
        <v>2678</v>
      </c>
      <c r="D2309">
        <v>18114062</v>
      </c>
      <c r="E2309" t="s">
        <v>30</v>
      </c>
      <c r="F2309" t="s">
        <v>1465</v>
      </c>
      <c r="G2309" t="s">
        <v>2409</v>
      </c>
      <c r="H2309" t="s">
        <v>20</v>
      </c>
      <c r="I2309" t="s">
        <v>21</v>
      </c>
      <c r="J2309" s="26">
        <v>43606.6736689815</v>
      </c>
      <c r="K2309" s="26">
        <v>43606.6798263889</v>
      </c>
      <c r="L2309" s="27">
        <v>0.00615740741341142</v>
      </c>
      <c r="M2309" t="s">
        <v>2591</v>
      </c>
      <c r="N2309">
        <v>60</v>
      </c>
    </row>
    <row r="2310" spans="1:14">
      <c r="A2310">
        <v>2308</v>
      </c>
      <c r="B2310">
        <v>18800872</v>
      </c>
      <c r="C2310" t="s">
        <v>2679</v>
      </c>
      <c r="D2310">
        <v>18114926</v>
      </c>
      <c r="E2310" t="s">
        <v>436</v>
      </c>
      <c r="F2310" t="s">
        <v>471</v>
      </c>
      <c r="G2310" t="s">
        <v>1579</v>
      </c>
      <c r="H2310" t="s">
        <v>20</v>
      </c>
      <c r="I2310" t="s">
        <v>21</v>
      </c>
      <c r="J2310" s="26">
        <v>43602.3884259259</v>
      </c>
      <c r="K2310" s="26">
        <v>43602.3945949074</v>
      </c>
      <c r="L2310" s="27">
        <v>0.00616898147563916</v>
      </c>
      <c r="M2310" t="s">
        <v>2591</v>
      </c>
      <c r="N2310">
        <v>60</v>
      </c>
    </row>
    <row r="2311" spans="1:14">
      <c r="A2311">
        <v>2309</v>
      </c>
      <c r="B2311">
        <v>23617654</v>
      </c>
      <c r="C2311" t="s">
        <v>2680</v>
      </c>
      <c r="D2311">
        <v>17111636</v>
      </c>
      <c r="E2311" t="s">
        <v>67</v>
      </c>
      <c r="F2311" t="s">
        <v>298</v>
      </c>
      <c r="G2311" t="s">
        <v>299</v>
      </c>
      <c r="H2311" t="s">
        <v>28</v>
      </c>
      <c r="I2311" t="s">
        <v>21</v>
      </c>
      <c r="J2311" s="26">
        <v>43596.8161921296</v>
      </c>
      <c r="K2311" s="26">
        <v>43596.8224074074</v>
      </c>
      <c r="L2311" s="27">
        <v>0.00621527778275777</v>
      </c>
      <c r="M2311" t="s">
        <v>2591</v>
      </c>
      <c r="N2311">
        <v>60</v>
      </c>
    </row>
    <row r="2312" spans="1:14">
      <c r="A2312">
        <v>2310</v>
      </c>
      <c r="B2312">
        <v>20927306</v>
      </c>
      <c r="C2312" t="s">
        <v>2681</v>
      </c>
      <c r="D2312">
        <v>18114892</v>
      </c>
      <c r="E2312" t="s">
        <v>37</v>
      </c>
      <c r="F2312" t="s">
        <v>1135</v>
      </c>
      <c r="G2312" t="s">
        <v>1392</v>
      </c>
      <c r="H2312" t="s">
        <v>20</v>
      </c>
      <c r="I2312" t="s">
        <v>21</v>
      </c>
      <c r="J2312" s="26">
        <v>43609.9771527778</v>
      </c>
      <c r="K2312" s="26">
        <v>43609.9833796296</v>
      </c>
      <c r="L2312" s="27">
        <v>0.00622685185226146</v>
      </c>
      <c r="M2312" t="s">
        <v>2591</v>
      </c>
      <c r="N2312">
        <v>60</v>
      </c>
    </row>
    <row r="2313" spans="1:14">
      <c r="A2313">
        <v>2311</v>
      </c>
      <c r="B2313">
        <v>23614652</v>
      </c>
      <c r="C2313" t="s">
        <v>2682</v>
      </c>
      <c r="D2313">
        <v>17112867</v>
      </c>
      <c r="E2313" t="s">
        <v>73</v>
      </c>
      <c r="F2313" t="s">
        <v>179</v>
      </c>
      <c r="G2313" t="s">
        <v>180</v>
      </c>
      <c r="H2313" t="s">
        <v>28</v>
      </c>
      <c r="I2313" t="s">
        <v>21</v>
      </c>
      <c r="J2313" s="26">
        <v>43606.7257060185</v>
      </c>
      <c r="K2313" s="26">
        <v>43606.7319444444</v>
      </c>
      <c r="L2313" s="27">
        <v>0.00623842592176516</v>
      </c>
      <c r="M2313" t="s">
        <v>2591</v>
      </c>
      <c r="N2313">
        <v>60</v>
      </c>
    </row>
    <row r="2314" spans="1:14">
      <c r="A2314">
        <v>2312</v>
      </c>
      <c r="B2314">
        <v>20132038</v>
      </c>
      <c r="C2314" t="s">
        <v>2683</v>
      </c>
      <c r="D2314">
        <v>17110164</v>
      </c>
      <c r="E2314" t="s">
        <v>988</v>
      </c>
      <c r="F2314" t="s">
        <v>989</v>
      </c>
      <c r="G2314" t="s">
        <v>2684</v>
      </c>
      <c r="H2314" t="s">
        <v>28</v>
      </c>
      <c r="I2314" t="s">
        <v>21</v>
      </c>
      <c r="J2314" s="26">
        <v>43593.504525463</v>
      </c>
      <c r="K2314" s="26">
        <v>43593.510775463</v>
      </c>
      <c r="L2314" s="27">
        <v>0.00624999999854481</v>
      </c>
      <c r="M2314" t="s">
        <v>2591</v>
      </c>
      <c r="N2314">
        <v>60</v>
      </c>
    </row>
    <row r="2315" spans="1:14">
      <c r="A2315">
        <v>2313</v>
      </c>
      <c r="B2315">
        <v>23268182</v>
      </c>
      <c r="C2315" t="s">
        <v>2685</v>
      </c>
      <c r="D2315">
        <v>17114125</v>
      </c>
      <c r="E2315" t="s">
        <v>50</v>
      </c>
      <c r="F2315" t="s">
        <v>185</v>
      </c>
      <c r="G2315" t="s">
        <v>186</v>
      </c>
      <c r="H2315" t="s">
        <v>28</v>
      </c>
      <c r="I2315" t="s">
        <v>21</v>
      </c>
      <c r="J2315" s="26">
        <v>43608.9124768519</v>
      </c>
      <c r="K2315" s="26">
        <v>43608.9187268519</v>
      </c>
      <c r="L2315" s="27">
        <v>0.00624999999854481</v>
      </c>
      <c r="M2315" t="s">
        <v>2591</v>
      </c>
      <c r="N2315">
        <v>60</v>
      </c>
    </row>
    <row r="2316" spans="1:14">
      <c r="A2316">
        <v>2314</v>
      </c>
      <c r="B2316">
        <v>18878508</v>
      </c>
      <c r="C2316" t="s">
        <v>2686</v>
      </c>
      <c r="D2316">
        <v>18115246</v>
      </c>
      <c r="E2316" t="s">
        <v>50</v>
      </c>
      <c r="F2316" t="s">
        <v>134</v>
      </c>
      <c r="G2316" t="s">
        <v>369</v>
      </c>
      <c r="H2316" t="s">
        <v>20</v>
      </c>
      <c r="I2316" t="s">
        <v>21</v>
      </c>
      <c r="J2316" s="26">
        <v>43600.7832986111</v>
      </c>
      <c r="K2316" s="26">
        <v>43600.7895601852</v>
      </c>
      <c r="L2316" s="27">
        <v>0.00626157407532446</v>
      </c>
      <c r="M2316" t="s">
        <v>2591</v>
      </c>
      <c r="N2316">
        <v>60</v>
      </c>
    </row>
    <row r="2317" spans="1:14">
      <c r="A2317">
        <v>2315</v>
      </c>
      <c r="B2317">
        <v>18702050</v>
      </c>
      <c r="C2317" t="s">
        <v>2687</v>
      </c>
      <c r="D2317">
        <v>18114605</v>
      </c>
      <c r="E2317" t="s">
        <v>436</v>
      </c>
      <c r="F2317" t="s">
        <v>1042</v>
      </c>
      <c r="G2317" t="s">
        <v>1043</v>
      </c>
      <c r="H2317" t="s">
        <v>20</v>
      </c>
      <c r="I2317" t="s">
        <v>21</v>
      </c>
      <c r="J2317" s="26">
        <v>43610.4722106481</v>
      </c>
      <c r="K2317" s="26">
        <v>43610.4784837963</v>
      </c>
      <c r="L2317" s="27">
        <v>0.00627314814482816</v>
      </c>
      <c r="M2317" t="s">
        <v>2591</v>
      </c>
      <c r="N2317">
        <v>60</v>
      </c>
    </row>
    <row r="2318" spans="1:14">
      <c r="A2318">
        <v>2316</v>
      </c>
      <c r="B2318">
        <v>18944948</v>
      </c>
      <c r="C2318" t="s">
        <v>2688</v>
      </c>
      <c r="D2318">
        <v>18117029</v>
      </c>
      <c r="E2318" t="s">
        <v>37</v>
      </c>
      <c r="F2318" t="s">
        <v>107</v>
      </c>
      <c r="G2318" t="s">
        <v>800</v>
      </c>
      <c r="H2318" t="s">
        <v>20</v>
      </c>
      <c r="I2318" t="s">
        <v>21</v>
      </c>
      <c r="J2318" s="26">
        <v>43602.6288541667</v>
      </c>
      <c r="K2318" s="26">
        <v>43602.635150463</v>
      </c>
      <c r="L2318" s="27">
        <v>0.00629629629838746</v>
      </c>
      <c r="M2318" t="s">
        <v>2591</v>
      </c>
      <c r="N2318">
        <v>60</v>
      </c>
    </row>
    <row r="2319" spans="1:14">
      <c r="A2319">
        <v>2317</v>
      </c>
      <c r="B2319">
        <v>18438462</v>
      </c>
      <c r="C2319" t="s">
        <v>2689</v>
      </c>
      <c r="D2319">
        <v>18114890</v>
      </c>
      <c r="E2319" t="s">
        <v>37</v>
      </c>
      <c r="F2319" t="s">
        <v>87</v>
      </c>
      <c r="G2319" t="s">
        <v>333</v>
      </c>
      <c r="H2319" t="s">
        <v>20</v>
      </c>
      <c r="I2319" t="s">
        <v>21</v>
      </c>
      <c r="J2319" s="26">
        <v>43601.7355671296</v>
      </c>
      <c r="K2319" s="26">
        <v>43601.7418981481</v>
      </c>
      <c r="L2319" s="27">
        <v>0.0063310185141745</v>
      </c>
      <c r="M2319" t="s">
        <v>2591</v>
      </c>
      <c r="N2319">
        <v>60</v>
      </c>
    </row>
    <row r="2320" spans="1:14">
      <c r="A2320">
        <v>2318</v>
      </c>
      <c r="B2320">
        <v>23268014</v>
      </c>
      <c r="C2320" t="s">
        <v>2690</v>
      </c>
      <c r="D2320">
        <v>17110763</v>
      </c>
      <c r="E2320" t="s">
        <v>25</v>
      </c>
      <c r="F2320" t="s">
        <v>481</v>
      </c>
      <c r="G2320" t="s">
        <v>1095</v>
      </c>
      <c r="H2320" t="s">
        <v>28</v>
      </c>
      <c r="I2320" t="s">
        <v>21</v>
      </c>
      <c r="J2320" s="26">
        <v>43609.5106828704</v>
      </c>
      <c r="K2320" s="26">
        <v>43609.5170138889</v>
      </c>
      <c r="L2320" s="27">
        <v>0.0063310185141745</v>
      </c>
      <c r="M2320" t="s">
        <v>2591</v>
      </c>
      <c r="N2320">
        <v>60</v>
      </c>
    </row>
    <row r="2321" spans="1:14">
      <c r="A2321">
        <v>2319</v>
      </c>
      <c r="B2321">
        <v>20138090</v>
      </c>
      <c r="C2321" t="s">
        <v>2691</v>
      </c>
      <c r="D2321">
        <v>18111817</v>
      </c>
      <c r="E2321" t="s">
        <v>83</v>
      </c>
      <c r="F2321" t="s">
        <v>312</v>
      </c>
      <c r="G2321" t="s">
        <v>598</v>
      </c>
      <c r="H2321" t="s">
        <v>20</v>
      </c>
      <c r="I2321" t="s">
        <v>21</v>
      </c>
      <c r="J2321" s="26">
        <v>43605.4171412037</v>
      </c>
      <c r="K2321" s="26">
        <v>43605.4235185185</v>
      </c>
      <c r="L2321" s="27">
        <v>0.00637731481401715</v>
      </c>
      <c r="M2321" t="s">
        <v>2591</v>
      </c>
      <c r="N2321">
        <v>60</v>
      </c>
    </row>
    <row r="2322" spans="1:14">
      <c r="A2322">
        <v>2320</v>
      </c>
      <c r="B2322">
        <v>19623698</v>
      </c>
      <c r="C2322" t="s">
        <v>2692</v>
      </c>
      <c r="D2322">
        <v>18115449</v>
      </c>
      <c r="E2322" t="s">
        <v>50</v>
      </c>
      <c r="F2322" t="s">
        <v>134</v>
      </c>
      <c r="G2322" t="s">
        <v>419</v>
      </c>
      <c r="H2322" t="s">
        <v>20</v>
      </c>
      <c r="I2322" t="s">
        <v>21</v>
      </c>
      <c r="J2322" s="26">
        <v>43606.6828819444</v>
      </c>
      <c r="K2322" s="26">
        <v>43606.6892592593</v>
      </c>
      <c r="L2322" s="27">
        <v>0.00637731481401715</v>
      </c>
      <c r="M2322" t="s">
        <v>2591</v>
      </c>
      <c r="N2322">
        <v>60</v>
      </c>
    </row>
    <row r="2323" spans="1:14">
      <c r="A2323">
        <v>2321</v>
      </c>
      <c r="B2323">
        <v>18826580</v>
      </c>
      <c r="C2323" t="s">
        <v>2693</v>
      </c>
      <c r="D2323">
        <v>18113702</v>
      </c>
      <c r="E2323" t="s">
        <v>73</v>
      </c>
      <c r="F2323" t="s">
        <v>459</v>
      </c>
      <c r="G2323" t="s">
        <v>1100</v>
      </c>
      <c r="H2323" t="s">
        <v>20</v>
      </c>
      <c r="I2323" t="s">
        <v>21</v>
      </c>
      <c r="J2323" s="26">
        <v>43607.6104513889</v>
      </c>
      <c r="K2323" s="26">
        <v>43607.6168287037</v>
      </c>
      <c r="L2323" s="27">
        <v>0.00637731482129311</v>
      </c>
      <c r="M2323" t="s">
        <v>2591</v>
      </c>
      <c r="N2323">
        <v>60</v>
      </c>
    </row>
    <row r="2324" spans="1:14">
      <c r="A2324">
        <v>2322</v>
      </c>
      <c r="B2324">
        <v>20363986</v>
      </c>
      <c r="C2324" t="s">
        <v>2694</v>
      </c>
      <c r="D2324">
        <v>18113627</v>
      </c>
      <c r="E2324" t="s">
        <v>73</v>
      </c>
      <c r="F2324" t="s">
        <v>102</v>
      </c>
      <c r="G2324" t="s">
        <v>663</v>
      </c>
      <c r="H2324" t="s">
        <v>20</v>
      </c>
      <c r="I2324" t="s">
        <v>21</v>
      </c>
      <c r="J2324" s="26">
        <v>43600.5195023148</v>
      </c>
      <c r="K2324" s="26">
        <v>43600.5258796296</v>
      </c>
      <c r="L2324" s="27">
        <v>0.00637731482129311</v>
      </c>
      <c r="M2324" t="s">
        <v>2591</v>
      </c>
      <c r="N2324">
        <v>60</v>
      </c>
    </row>
    <row r="2325" spans="1:14">
      <c r="A2325">
        <v>2323</v>
      </c>
      <c r="B2325">
        <v>18800972</v>
      </c>
      <c r="C2325" t="s">
        <v>2695</v>
      </c>
      <c r="D2325">
        <v>18116288</v>
      </c>
      <c r="E2325" t="s">
        <v>37</v>
      </c>
      <c r="F2325" t="s">
        <v>38</v>
      </c>
      <c r="G2325" t="s">
        <v>575</v>
      </c>
      <c r="H2325" t="s">
        <v>20</v>
      </c>
      <c r="I2325" t="s">
        <v>21</v>
      </c>
      <c r="J2325" s="26">
        <v>43601.6994675926</v>
      </c>
      <c r="K2325" s="26">
        <v>43601.7058564815</v>
      </c>
      <c r="L2325" s="27">
        <v>0.00638888888352085</v>
      </c>
      <c r="M2325" t="s">
        <v>2591</v>
      </c>
      <c r="N2325">
        <v>60</v>
      </c>
    </row>
    <row r="2326" spans="1:14">
      <c r="A2326">
        <v>2324</v>
      </c>
      <c r="B2326">
        <v>23226660</v>
      </c>
      <c r="C2326" t="s">
        <v>2696</v>
      </c>
      <c r="D2326">
        <v>17115856</v>
      </c>
      <c r="E2326" t="s">
        <v>37</v>
      </c>
      <c r="F2326" t="s">
        <v>1471</v>
      </c>
      <c r="G2326" t="s">
        <v>2697</v>
      </c>
      <c r="H2326" t="s">
        <v>28</v>
      </c>
      <c r="I2326" t="s">
        <v>21</v>
      </c>
      <c r="J2326" s="26">
        <v>43608.863287037</v>
      </c>
      <c r="K2326" s="26">
        <v>43608.8696875</v>
      </c>
      <c r="L2326" s="27">
        <v>0.00640046296757646</v>
      </c>
      <c r="M2326" t="s">
        <v>2591</v>
      </c>
      <c r="N2326">
        <v>60</v>
      </c>
    </row>
    <row r="2327" spans="1:14">
      <c r="A2327">
        <v>2325</v>
      </c>
      <c r="B2327">
        <v>18838540</v>
      </c>
      <c r="C2327" t="s">
        <v>2698</v>
      </c>
      <c r="D2327">
        <v>18115927</v>
      </c>
      <c r="E2327" t="s">
        <v>17</v>
      </c>
      <c r="F2327" t="s">
        <v>18</v>
      </c>
      <c r="G2327" t="s">
        <v>19</v>
      </c>
      <c r="H2327" t="s">
        <v>20</v>
      </c>
      <c r="I2327" t="s">
        <v>21</v>
      </c>
      <c r="J2327" s="26">
        <v>43593.9796759259</v>
      </c>
      <c r="K2327" s="26">
        <v>43593.986087963</v>
      </c>
      <c r="L2327" s="27">
        <v>0.00641203703708015</v>
      </c>
      <c r="M2327" t="s">
        <v>2591</v>
      </c>
      <c r="N2327">
        <v>60</v>
      </c>
    </row>
    <row r="2328" spans="1:14">
      <c r="A2328">
        <v>2326</v>
      </c>
      <c r="B2328">
        <v>20121034</v>
      </c>
      <c r="C2328" t="s">
        <v>251</v>
      </c>
      <c r="D2328">
        <v>18113201</v>
      </c>
      <c r="E2328" t="s">
        <v>127</v>
      </c>
      <c r="F2328" t="s">
        <v>346</v>
      </c>
      <c r="G2328" t="s">
        <v>415</v>
      </c>
      <c r="H2328" t="s">
        <v>20</v>
      </c>
      <c r="I2328" t="s">
        <v>21</v>
      </c>
      <c r="J2328" s="26">
        <v>43609.3640972222</v>
      </c>
      <c r="K2328" s="26">
        <v>43609.3705324074</v>
      </c>
      <c r="L2328" s="27">
        <v>0.00643518519063946</v>
      </c>
      <c r="M2328" t="s">
        <v>2591</v>
      </c>
      <c r="N2328">
        <v>60</v>
      </c>
    </row>
    <row r="2329" spans="1:14">
      <c r="A2329">
        <v>2327</v>
      </c>
      <c r="B2329">
        <v>23497154</v>
      </c>
      <c r="C2329" t="s">
        <v>2699</v>
      </c>
      <c r="D2329">
        <v>17115374</v>
      </c>
      <c r="E2329" t="s">
        <v>37</v>
      </c>
      <c r="F2329" t="s">
        <v>38</v>
      </c>
      <c r="G2329" t="s">
        <v>1820</v>
      </c>
      <c r="H2329" t="s">
        <v>28</v>
      </c>
      <c r="I2329" t="s">
        <v>21</v>
      </c>
      <c r="J2329" s="26">
        <v>43607.4677430556</v>
      </c>
      <c r="K2329" s="26">
        <v>43607.474212963</v>
      </c>
      <c r="L2329" s="27">
        <v>0.0064699074064265</v>
      </c>
      <c r="M2329" t="s">
        <v>2591</v>
      </c>
      <c r="N2329">
        <v>60</v>
      </c>
    </row>
    <row r="2330" spans="1:14">
      <c r="A2330">
        <v>2328</v>
      </c>
      <c r="B2330">
        <v>23293806</v>
      </c>
      <c r="C2330" t="s">
        <v>2700</v>
      </c>
      <c r="D2330">
        <v>17114299</v>
      </c>
      <c r="E2330" t="s">
        <v>50</v>
      </c>
      <c r="F2330" t="s">
        <v>63</v>
      </c>
      <c r="G2330" t="s">
        <v>226</v>
      </c>
      <c r="H2330" t="s">
        <v>28</v>
      </c>
      <c r="I2330" t="s">
        <v>21</v>
      </c>
      <c r="J2330" s="26">
        <v>43605.7326851852</v>
      </c>
      <c r="K2330" s="26">
        <v>43605.7391666667</v>
      </c>
      <c r="L2330" s="27">
        <v>0.00648148148320615</v>
      </c>
      <c r="M2330" t="s">
        <v>2591</v>
      </c>
      <c r="N2330">
        <v>60</v>
      </c>
    </row>
    <row r="2331" spans="1:14">
      <c r="A2331">
        <v>2329</v>
      </c>
      <c r="B2331">
        <v>23533578</v>
      </c>
      <c r="C2331" t="s">
        <v>2701</v>
      </c>
      <c r="D2331">
        <v>17115463</v>
      </c>
      <c r="E2331" t="s">
        <v>37</v>
      </c>
      <c r="F2331" t="s">
        <v>38</v>
      </c>
      <c r="G2331" t="s">
        <v>45</v>
      </c>
      <c r="H2331" t="s">
        <v>28</v>
      </c>
      <c r="I2331" t="s">
        <v>21</v>
      </c>
      <c r="J2331" s="26">
        <v>43608.867962963</v>
      </c>
      <c r="K2331" s="26">
        <v>43608.8744675926</v>
      </c>
      <c r="L2331" s="27">
        <v>0.0065046296294895</v>
      </c>
      <c r="M2331" t="s">
        <v>2591</v>
      </c>
      <c r="N2331">
        <v>60</v>
      </c>
    </row>
    <row r="2332" spans="1:14">
      <c r="A2332">
        <v>2330</v>
      </c>
      <c r="B2332">
        <v>19750434</v>
      </c>
      <c r="C2332" t="s">
        <v>2702</v>
      </c>
      <c r="D2332">
        <v>18111428</v>
      </c>
      <c r="E2332" t="s">
        <v>25</v>
      </c>
      <c r="F2332" t="s">
        <v>26</v>
      </c>
      <c r="G2332" t="s">
        <v>355</v>
      </c>
      <c r="H2332" t="s">
        <v>20</v>
      </c>
      <c r="I2332" t="s">
        <v>21</v>
      </c>
      <c r="J2332" s="26">
        <v>43599.684849537</v>
      </c>
      <c r="K2332" s="26">
        <v>43599.6913773148</v>
      </c>
      <c r="L2332" s="27">
        <v>0.00652777777577285</v>
      </c>
      <c r="M2332" t="s">
        <v>2591</v>
      </c>
      <c r="N2332">
        <v>60</v>
      </c>
    </row>
    <row r="2333" spans="1:14">
      <c r="A2333">
        <v>2331</v>
      </c>
      <c r="B2333">
        <v>23468656</v>
      </c>
      <c r="C2333" t="s">
        <v>2703</v>
      </c>
      <c r="D2333">
        <v>17115446</v>
      </c>
      <c r="E2333" t="s">
        <v>37</v>
      </c>
      <c r="F2333" t="s">
        <v>38</v>
      </c>
      <c r="G2333" t="s">
        <v>1820</v>
      </c>
      <c r="H2333" t="s">
        <v>28</v>
      </c>
      <c r="I2333" t="s">
        <v>21</v>
      </c>
      <c r="J2333" s="26">
        <v>43607.6640162037</v>
      </c>
      <c r="K2333" s="26">
        <v>43607.6705555556</v>
      </c>
      <c r="L2333" s="27">
        <v>0.0065393518525525</v>
      </c>
      <c r="M2333" t="s">
        <v>2591</v>
      </c>
      <c r="N2333">
        <v>60</v>
      </c>
    </row>
    <row r="2334" spans="1:14">
      <c r="A2334">
        <v>2332</v>
      </c>
      <c r="B2334">
        <v>19611718</v>
      </c>
      <c r="C2334" t="s">
        <v>2704</v>
      </c>
      <c r="D2334">
        <v>18113487</v>
      </c>
      <c r="E2334" t="s">
        <v>73</v>
      </c>
      <c r="F2334" t="s">
        <v>403</v>
      </c>
      <c r="G2334" t="s">
        <v>404</v>
      </c>
      <c r="H2334" t="s">
        <v>20</v>
      </c>
      <c r="I2334" t="s">
        <v>21</v>
      </c>
      <c r="J2334" s="26">
        <v>43609.9443287037</v>
      </c>
      <c r="K2334" s="26">
        <v>43609.9508680556</v>
      </c>
      <c r="L2334" s="27">
        <v>0.0065393518525525</v>
      </c>
      <c r="M2334" t="s">
        <v>2591</v>
      </c>
      <c r="N2334">
        <v>60</v>
      </c>
    </row>
    <row r="2335" spans="1:14">
      <c r="A2335">
        <v>2333</v>
      </c>
      <c r="B2335">
        <v>20362080</v>
      </c>
      <c r="C2335" t="s">
        <v>2705</v>
      </c>
      <c r="D2335">
        <v>18113531</v>
      </c>
      <c r="E2335" t="s">
        <v>73</v>
      </c>
      <c r="F2335" t="s">
        <v>102</v>
      </c>
      <c r="G2335" t="s">
        <v>103</v>
      </c>
      <c r="H2335" t="s">
        <v>20</v>
      </c>
      <c r="I2335" t="s">
        <v>21</v>
      </c>
      <c r="J2335" s="26">
        <v>43598.9849884259</v>
      </c>
      <c r="K2335" s="26">
        <v>43598.9915625</v>
      </c>
      <c r="L2335" s="27">
        <v>0.0065740740756155</v>
      </c>
      <c r="M2335" t="s">
        <v>2591</v>
      </c>
      <c r="N2335">
        <v>60</v>
      </c>
    </row>
    <row r="2336" spans="1:14">
      <c r="A2336">
        <v>2334</v>
      </c>
      <c r="B2336">
        <v>23310296</v>
      </c>
      <c r="C2336" t="s">
        <v>2706</v>
      </c>
      <c r="D2336">
        <v>17112539</v>
      </c>
      <c r="E2336" t="s">
        <v>17</v>
      </c>
      <c r="F2336" t="s">
        <v>18</v>
      </c>
      <c r="G2336" t="s">
        <v>301</v>
      </c>
      <c r="H2336" t="s">
        <v>28</v>
      </c>
      <c r="I2336" t="s">
        <v>21</v>
      </c>
      <c r="J2336" s="26">
        <v>43603.6528935185</v>
      </c>
      <c r="K2336" s="26">
        <v>43603.6594791667</v>
      </c>
      <c r="L2336" s="27">
        <v>0.00658564814511919</v>
      </c>
      <c r="M2336" t="s">
        <v>2591</v>
      </c>
      <c r="N2336">
        <v>60</v>
      </c>
    </row>
    <row r="2337" spans="1:14">
      <c r="A2337">
        <v>2335</v>
      </c>
      <c r="B2337">
        <v>19239676</v>
      </c>
      <c r="C2337" t="s">
        <v>2707</v>
      </c>
      <c r="D2337">
        <v>18116843</v>
      </c>
      <c r="E2337" t="s">
        <v>37</v>
      </c>
      <c r="F2337" t="s">
        <v>87</v>
      </c>
      <c r="G2337" t="s">
        <v>150</v>
      </c>
      <c r="H2337" t="s">
        <v>20</v>
      </c>
      <c r="I2337" t="s">
        <v>21</v>
      </c>
      <c r="J2337" s="26">
        <v>43609.370775463</v>
      </c>
      <c r="K2337" s="26">
        <v>43609.3773726852</v>
      </c>
      <c r="L2337" s="27">
        <v>0.00659722222189885</v>
      </c>
      <c r="M2337" t="s">
        <v>2591</v>
      </c>
      <c r="N2337">
        <v>60</v>
      </c>
    </row>
    <row r="2338" spans="1:14">
      <c r="A2338">
        <v>2336</v>
      </c>
      <c r="B2338">
        <v>25734334</v>
      </c>
      <c r="C2338" t="s">
        <v>2708</v>
      </c>
      <c r="D2338">
        <v>17111067</v>
      </c>
      <c r="E2338" t="s">
        <v>83</v>
      </c>
      <c r="F2338" t="s">
        <v>239</v>
      </c>
      <c r="G2338" t="s">
        <v>424</v>
      </c>
      <c r="H2338" t="s">
        <v>28</v>
      </c>
      <c r="I2338" t="s">
        <v>21</v>
      </c>
      <c r="J2338" s="26">
        <v>43606.6907638889</v>
      </c>
      <c r="K2338" s="26">
        <v>43606.6973842593</v>
      </c>
      <c r="L2338" s="27">
        <v>0.00662037036818219</v>
      </c>
      <c r="M2338" t="s">
        <v>2591</v>
      </c>
      <c r="N2338">
        <v>60</v>
      </c>
    </row>
    <row r="2339" spans="1:14">
      <c r="A2339">
        <v>2337</v>
      </c>
      <c r="B2339">
        <v>21508762</v>
      </c>
      <c r="C2339" t="s">
        <v>2709</v>
      </c>
      <c r="D2339">
        <v>18111171</v>
      </c>
      <c r="E2339" t="s">
        <v>175</v>
      </c>
      <c r="F2339" t="s">
        <v>176</v>
      </c>
      <c r="G2339" t="s">
        <v>946</v>
      </c>
      <c r="H2339" t="s">
        <v>20</v>
      </c>
      <c r="I2339" t="s">
        <v>21</v>
      </c>
      <c r="J2339" s="26">
        <v>43609.4577546296</v>
      </c>
      <c r="K2339" s="26">
        <v>43609.464375</v>
      </c>
      <c r="L2339" s="27">
        <v>0.00662037037545815</v>
      </c>
      <c r="M2339" t="s">
        <v>2591</v>
      </c>
      <c r="N2339">
        <v>60</v>
      </c>
    </row>
    <row r="2340" spans="1:14">
      <c r="A2340">
        <v>2338</v>
      </c>
      <c r="B2340">
        <v>18809930</v>
      </c>
      <c r="C2340" t="s">
        <v>2710</v>
      </c>
      <c r="D2340">
        <v>18115005</v>
      </c>
      <c r="E2340" t="s">
        <v>50</v>
      </c>
      <c r="F2340" t="s">
        <v>185</v>
      </c>
      <c r="G2340" t="s">
        <v>256</v>
      </c>
      <c r="H2340" t="s">
        <v>20</v>
      </c>
      <c r="I2340" t="s">
        <v>21</v>
      </c>
      <c r="J2340" s="26">
        <v>43608.8461921296</v>
      </c>
      <c r="K2340" s="26">
        <v>43608.8528356481</v>
      </c>
      <c r="L2340" s="27">
        <v>0.00664351851446554</v>
      </c>
      <c r="M2340" t="s">
        <v>2591</v>
      </c>
      <c r="N2340">
        <v>60</v>
      </c>
    </row>
    <row r="2341" spans="1:14">
      <c r="A2341">
        <v>2339</v>
      </c>
      <c r="B2341">
        <v>18874066</v>
      </c>
      <c r="C2341" t="s">
        <v>1516</v>
      </c>
      <c r="D2341">
        <v>18113745</v>
      </c>
      <c r="E2341" t="s">
        <v>37</v>
      </c>
      <c r="F2341" t="s">
        <v>87</v>
      </c>
      <c r="G2341" t="s">
        <v>1228</v>
      </c>
      <c r="H2341" t="s">
        <v>20</v>
      </c>
      <c r="I2341" t="s">
        <v>21</v>
      </c>
      <c r="J2341" s="26">
        <v>43600.9835763889</v>
      </c>
      <c r="K2341" s="26">
        <v>43600.9902314815</v>
      </c>
      <c r="L2341" s="27">
        <v>0.00665509259124519</v>
      </c>
      <c r="M2341" t="s">
        <v>2591</v>
      </c>
      <c r="N2341">
        <v>60</v>
      </c>
    </row>
    <row r="2342" spans="1:14">
      <c r="A2342">
        <v>2340</v>
      </c>
      <c r="B2342">
        <v>18814814</v>
      </c>
      <c r="C2342" t="s">
        <v>2711</v>
      </c>
      <c r="D2342">
        <v>18115541</v>
      </c>
      <c r="E2342" t="s">
        <v>37</v>
      </c>
      <c r="F2342" t="s">
        <v>38</v>
      </c>
      <c r="G2342" t="s">
        <v>271</v>
      </c>
      <c r="H2342" t="s">
        <v>20</v>
      </c>
      <c r="I2342" t="s">
        <v>21</v>
      </c>
      <c r="J2342" s="26">
        <v>43609.9613657407</v>
      </c>
      <c r="K2342" s="26">
        <v>43609.9680208333</v>
      </c>
      <c r="L2342" s="27">
        <v>0.00665509259124519</v>
      </c>
      <c r="M2342" t="s">
        <v>2591</v>
      </c>
      <c r="N2342">
        <v>60</v>
      </c>
    </row>
    <row r="2343" spans="1:14">
      <c r="A2343">
        <v>2341</v>
      </c>
      <c r="B2343">
        <v>18775020</v>
      </c>
      <c r="C2343" t="s">
        <v>2712</v>
      </c>
      <c r="D2343">
        <v>18113724</v>
      </c>
      <c r="E2343" t="s">
        <v>73</v>
      </c>
      <c r="F2343" t="s">
        <v>459</v>
      </c>
      <c r="G2343" t="s">
        <v>460</v>
      </c>
      <c r="H2343" t="s">
        <v>20</v>
      </c>
      <c r="I2343" t="s">
        <v>21</v>
      </c>
      <c r="J2343" s="26">
        <v>43602.8197685185</v>
      </c>
      <c r="K2343" s="26">
        <v>43602.8264236111</v>
      </c>
      <c r="L2343" s="27">
        <v>0.00665509259852115</v>
      </c>
      <c r="M2343" t="s">
        <v>2591</v>
      </c>
      <c r="N2343">
        <v>60</v>
      </c>
    </row>
    <row r="2344" spans="1:14">
      <c r="A2344">
        <v>2342</v>
      </c>
      <c r="B2344">
        <v>20357028</v>
      </c>
      <c r="C2344" t="s">
        <v>2119</v>
      </c>
      <c r="D2344">
        <v>18111902</v>
      </c>
      <c r="E2344" t="s">
        <v>83</v>
      </c>
      <c r="F2344" t="s">
        <v>273</v>
      </c>
      <c r="G2344" t="s">
        <v>590</v>
      </c>
      <c r="H2344" t="s">
        <v>20</v>
      </c>
      <c r="I2344" t="s">
        <v>21</v>
      </c>
      <c r="J2344" s="26">
        <v>43600.8422569444</v>
      </c>
      <c r="K2344" s="26">
        <v>43600.8489236111</v>
      </c>
      <c r="L2344" s="27">
        <v>0.00666666666802485</v>
      </c>
      <c r="M2344" t="s">
        <v>2591</v>
      </c>
      <c r="N2344">
        <v>60</v>
      </c>
    </row>
    <row r="2345" spans="1:14">
      <c r="A2345">
        <v>2343</v>
      </c>
      <c r="B2345">
        <v>18695950</v>
      </c>
      <c r="C2345" t="s">
        <v>2713</v>
      </c>
      <c r="D2345">
        <v>18116745</v>
      </c>
      <c r="E2345" t="s">
        <v>37</v>
      </c>
      <c r="F2345" t="s">
        <v>87</v>
      </c>
      <c r="G2345" t="s">
        <v>489</v>
      </c>
      <c r="H2345" t="s">
        <v>20</v>
      </c>
      <c r="I2345" t="s">
        <v>21</v>
      </c>
      <c r="J2345" s="26">
        <v>43610.9009606481</v>
      </c>
      <c r="K2345" s="26">
        <v>43610.907650463</v>
      </c>
      <c r="L2345" s="27">
        <v>0.00668981481430819</v>
      </c>
      <c r="M2345" t="s">
        <v>2591</v>
      </c>
      <c r="N2345">
        <v>60</v>
      </c>
    </row>
    <row r="2346" spans="1:14">
      <c r="A2346">
        <v>2344</v>
      </c>
      <c r="B2346">
        <v>18818004</v>
      </c>
      <c r="C2346" t="s">
        <v>2714</v>
      </c>
      <c r="D2346">
        <v>18115284</v>
      </c>
      <c r="E2346" t="s">
        <v>50</v>
      </c>
      <c r="F2346" t="s">
        <v>134</v>
      </c>
      <c r="G2346" t="s">
        <v>135</v>
      </c>
      <c r="H2346" t="s">
        <v>20</v>
      </c>
      <c r="I2346" t="s">
        <v>21</v>
      </c>
      <c r="J2346" s="26">
        <v>43609.9919791667</v>
      </c>
      <c r="K2346" s="26">
        <v>43609.9986805556</v>
      </c>
      <c r="L2346" s="27">
        <v>0.00670138888381189</v>
      </c>
      <c r="M2346" t="s">
        <v>2591</v>
      </c>
      <c r="N2346">
        <v>60</v>
      </c>
    </row>
    <row r="2347" spans="1:14">
      <c r="A2347">
        <v>2345</v>
      </c>
      <c r="B2347">
        <v>18797022</v>
      </c>
      <c r="C2347" t="s">
        <v>2715</v>
      </c>
      <c r="D2347">
        <v>18115326</v>
      </c>
      <c r="E2347" t="s">
        <v>50</v>
      </c>
      <c r="F2347" t="s">
        <v>134</v>
      </c>
      <c r="G2347" t="s">
        <v>143</v>
      </c>
      <c r="H2347" t="s">
        <v>20</v>
      </c>
      <c r="I2347" t="s">
        <v>21</v>
      </c>
      <c r="J2347" s="26">
        <v>43608.963287037</v>
      </c>
      <c r="K2347" s="26">
        <v>43608.9700115741</v>
      </c>
      <c r="L2347" s="27">
        <v>0.00672453703009523</v>
      </c>
      <c r="M2347" t="s">
        <v>2591</v>
      </c>
      <c r="N2347">
        <v>60</v>
      </c>
    </row>
    <row r="2348" spans="1:14">
      <c r="A2348">
        <v>2346</v>
      </c>
      <c r="B2348">
        <v>23273726</v>
      </c>
      <c r="C2348" t="s">
        <v>2716</v>
      </c>
      <c r="D2348">
        <v>17114131</v>
      </c>
      <c r="E2348" t="s">
        <v>50</v>
      </c>
      <c r="F2348" t="s">
        <v>185</v>
      </c>
      <c r="G2348" t="s">
        <v>186</v>
      </c>
      <c r="H2348" t="s">
        <v>28</v>
      </c>
      <c r="I2348" t="s">
        <v>21</v>
      </c>
      <c r="J2348" s="26">
        <v>43606.668287037</v>
      </c>
      <c r="K2348" s="26">
        <v>43606.6750115741</v>
      </c>
      <c r="L2348" s="27">
        <v>0.00672453703737119</v>
      </c>
      <c r="M2348" t="s">
        <v>2591</v>
      </c>
      <c r="N2348">
        <v>60</v>
      </c>
    </row>
    <row r="2349" spans="1:14">
      <c r="A2349">
        <v>2347</v>
      </c>
      <c r="B2349">
        <v>23273066</v>
      </c>
      <c r="C2349" t="s">
        <v>2717</v>
      </c>
      <c r="D2349">
        <v>17114285</v>
      </c>
      <c r="E2349" t="s">
        <v>50</v>
      </c>
      <c r="F2349" t="s">
        <v>63</v>
      </c>
      <c r="G2349" t="s">
        <v>226</v>
      </c>
      <c r="H2349" t="s">
        <v>28</v>
      </c>
      <c r="I2349" t="s">
        <v>21</v>
      </c>
      <c r="J2349" s="26">
        <v>43609.9065972222</v>
      </c>
      <c r="K2349" s="26">
        <v>43609.9133449074</v>
      </c>
      <c r="L2349" s="27">
        <v>0.00674768518365454</v>
      </c>
      <c r="M2349" t="s">
        <v>2591</v>
      </c>
      <c r="N2349">
        <v>60</v>
      </c>
    </row>
    <row r="2350" spans="1:14">
      <c r="A2350">
        <v>2348</v>
      </c>
      <c r="B2350">
        <v>27369986</v>
      </c>
      <c r="C2350" t="s">
        <v>2718</v>
      </c>
      <c r="D2350">
        <v>17110486</v>
      </c>
      <c r="E2350" t="s">
        <v>175</v>
      </c>
      <c r="F2350" t="s">
        <v>176</v>
      </c>
      <c r="G2350" t="s">
        <v>620</v>
      </c>
      <c r="H2350" t="s">
        <v>28</v>
      </c>
      <c r="I2350" t="s">
        <v>21</v>
      </c>
      <c r="J2350" s="26">
        <v>43609.7286458333</v>
      </c>
      <c r="K2350" s="26">
        <v>43609.7353935185</v>
      </c>
      <c r="L2350" s="27">
        <v>0.00674768518365454</v>
      </c>
      <c r="M2350" t="s">
        <v>2591</v>
      </c>
      <c r="N2350">
        <v>60</v>
      </c>
    </row>
    <row r="2351" spans="1:14">
      <c r="A2351">
        <v>2349</v>
      </c>
      <c r="B2351">
        <v>19117222</v>
      </c>
      <c r="C2351" t="s">
        <v>2719</v>
      </c>
      <c r="D2351">
        <v>18116098</v>
      </c>
      <c r="E2351" t="s">
        <v>57</v>
      </c>
      <c r="F2351" t="s">
        <v>58</v>
      </c>
      <c r="G2351" t="s">
        <v>243</v>
      </c>
      <c r="H2351" t="s">
        <v>20</v>
      </c>
      <c r="I2351" t="s">
        <v>21</v>
      </c>
      <c r="J2351" s="26">
        <v>43609.6929861111</v>
      </c>
      <c r="K2351" s="26">
        <v>43609.6997453704</v>
      </c>
      <c r="L2351" s="27">
        <v>0.00675925926043419</v>
      </c>
      <c r="M2351" t="s">
        <v>2591</v>
      </c>
      <c r="N2351">
        <v>60</v>
      </c>
    </row>
    <row r="2352" spans="1:14">
      <c r="A2352">
        <v>2350</v>
      </c>
      <c r="B2352">
        <v>23552532</v>
      </c>
      <c r="C2352" t="s">
        <v>2720</v>
      </c>
      <c r="D2352">
        <v>17110525</v>
      </c>
      <c r="E2352" t="s">
        <v>175</v>
      </c>
      <c r="F2352" t="s">
        <v>176</v>
      </c>
      <c r="G2352" t="s">
        <v>177</v>
      </c>
      <c r="H2352" t="s">
        <v>28</v>
      </c>
      <c r="I2352" t="s">
        <v>21</v>
      </c>
      <c r="J2352" s="26">
        <v>43609.8369907407</v>
      </c>
      <c r="K2352" s="26">
        <v>43609.84375</v>
      </c>
      <c r="L2352" s="27">
        <v>0.00675925926043419</v>
      </c>
      <c r="M2352" t="s">
        <v>2591</v>
      </c>
      <c r="N2352">
        <v>60</v>
      </c>
    </row>
    <row r="2353" spans="1:14">
      <c r="A2353">
        <v>2351</v>
      </c>
      <c r="B2353">
        <v>19952306</v>
      </c>
      <c r="C2353" t="s">
        <v>2721</v>
      </c>
      <c r="D2353">
        <v>17113414</v>
      </c>
      <c r="E2353" t="s">
        <v>30</v>
      </c>
      <c r="F2353" t="s">
        <v>31</v>
      </c>
      <c r="G2353" t="s">
        <v>32</v>
      </c>
      <c r="H2353" t="s">
        <v>28</v>
      </c>
      <c r="I2353" t="s">
        <v>21</v>
      </c>
      <c r="J2353" s="26">
        <v>43608.7036458333</v>
      </c>
      <c r="K2353" s="26">
        <v>43608.7104166667</v>
      </c>
      <c r="L2353" s="27">
        <v>0.00677083333721384</v>
      </c>
      <c r="M2353" t="s">
        <v>2591</v>
      </c>
      <c r="N2353">
        <v>60</v>
      </c>
    </row>
    <row r="2354" spans="1:14">
      <c r="A2354">
        <v>2352</v>
      </c>
      <c r="B2354">
        <v>18839802</v>
      </c>
      <c r="C2354" t="s">
        <v>2722</v>
      </c>
      <c r="D2354">
        <v>18115418</v>
      </c>
      <c r="E2354" t="s">
        <v>50</v>
      </c>
      <c r="F2354" t="s">
        <v>134</v>
      </c>
      <c r="G2354" t="s">
        <v>148</v>
      </c>
      <c r="H2354" t="s">
        <v>20</v>
      </c>
      <c r="I2354" t="s">
        <v>21</v>
      </c>
      <c r="J2354" s="26">
        <v>43606.7870949074</v>
      </c>
      <c r="K2354" s="26">
        <v>43606.7938657407</v>
      </c>
      <c r="L2354" s="27">
        <v>0.00677083333721384</v>
      </c>
      <c r="M2354" t="s">
        <v>2591</v>
      </c>
      <c r="N2354">
        <v>60</v>
      </c>
    </row>
    <row r="2355" spans="1:14">
      <c r="A2355">
        <v>2353</v>
      </c>
      <c r="B2355">
        <v>23262282</v>
      </c>
      <c r="C2355" t="s">
        <v>2723</v>
      </c>
      <c r="D2355">
        <v>17111768</v>
      </c>
      <c r="E2355" t="s">
        <v>67</v>
      </c>
      <c r="F2355" t="s">
        <v>1304</v>
      </c>
      <c r="G2355" t="s">
        <v>1305</v>
      </c>
      <c r="H2355" t="s">
        <v>28</v>
      </c>
      <c r="I2355" t="s">
        <v>21</v>
      </c>
      <c r="J2355" s="26">
        <v>43599.4648032407</v>
      </c>
      <c r="K2355" s="26">
        <v>43599.4715856481</v>
      </c>
      <c r="L2355" s="27">
        <v>0.00678240740671754</v>
      </c>
      <c r="M2355" t="s">
        <v>2591</v>
      </c>
      <c r="N2355">
        <v>60</v>
      </c>
    </row>
    <row r="2356" spans="1:14">
      <c r="A2356">
        <v>2354</v>
      </c>
      <c r="B2356">
        <v>19152410</v>
      </c>
      <c r="C2356" t="s">
        <v>2724</v>
      </c>
      <c r="D2356">
        <v>18100126</v>
      </c>
      <c r="E2356" t="s">
        <v>175</v>
      </c>
      <c r="F2356" t="s">
        <v>280</v>
      </c>
      <c r="G2356" t="s">
        <v>281</v>
      </c>
      <c r="H2356" t="s">
        <v>20</v>
      </c>
      <c r="I2356" t="s">
        <v>21</v>
      </c>
      <c r="J2356" s="26">
        <v>43609.0533101852</v>
      </c>
      <c r="K2356" s="26">
        <v>43609.0601041667</v>
      </c>
      <c r="L2356" s="27">
        <v>0.00679398148349719</v>
      </c>
      <c r="M2356" t="s">
        <v>2591</v>
      </c>
      <c r="N2356">
        <v>60</v>
      </c>
    </row>
    <row r="2357" spans="1:14">
      <c r="A2357">
        <v>2355</v>
      </c>
      <c r="B2357">
        <v>23455016</v>
      </c>
      <c r="C2357" t="s">
        <v>2725</v>
      </c>
      <c r="D2357">
        <v>17112970</v>
      </c>
      <c r="E2357" t="s">
        <v>73</v>
      </c>
      <c r="F2357" t="s">
        <v>102</v>
      </c>
      <c r="G2357" t="s">
        <v>1357</v>
      </c>
      <c r="H2357" t="s">
        <v>28</v>
      </c>
      <c r="I2357" t="s">
        <v>21</v>
      </c>
      <c r="J2357" s="26">
        <v>43603.3792013889</v>
      </c>
      <c r="K2357" s="26">
        <v>43603.3860069444</v>
      </c>
      <c r="L2357" s="27">
        <v>0.00680555555300089</v>
      </c>
      <c r="M2357" t="s">
        <v>2591</v>
      </c>
      <c r="N2357">
        <v>60</v>
      </c>
    </row>
    <row r="2358" spans="1:14">
      <c r="A2358">
        <v>2356</v>
      </c>
      <c r="B2358">
        <v>23459130</v>
      </c>
      <c r="C2358" t="s">
        <v>2726</v>
      </c>
      <c r="D2358">
        <v>17110432</v>
      </c>
      <c r="E2358" t="s">
        <v>175</v>
      </c>
      <c r="F2358" t="s">
        <v>198</v>
      </c>
      <c r="G2358" t="s">
        <v>695</v>
      </c>
      <c r="H2358" t="s">
        <v>28</v>
      </c>
      <c r="I2358" t="s">
        <v>21</v>
      </c>
      <c r="J2358" s="26">
        <v>43610.8322569444</v>
      </c>
      <c r="K2358" s="26">
        <v>43610.8390625</v>
      </c>
      <c r="L2358" s="27">
        <v>0.00680555556027684</v>
      </c>
      <c r="M2358" t="s">
        <v>2591</v>
      </c>
      <c r="N2358">
        <v>60</v>
      </c>
    </row>
    <row r="2359" spans="1:14">
      <c r="A2359">
        <v>2357</v>
      </c>
      <c r="B2359">
        <v>23456808</v>
      </c>
      <c r="C2359" t="s">
        <v>2727</v>
      </c>
      <c r="D2359">
        <v>17111620</v>
      </c>
      <c r="E2359" t="s">
        <v>67</v>
      </c>
      <c r="F2359" t="s">
        <v>298</v>
      </c>
      <c r="G2359" t="s">
        <v>299</v>
      </c>
      <c r="H2359" t="s">
        <v>28</v>
      </c>
      <c r="I2359" t="s">
        <v>21</v>
      </c>
      <c r="J2359" s="26">
        <v>43591.8122685185</v>
      </c>
      <c r="K2359" s="26">
        <v>43591.8191087963</v>
      </c>
      <c r="L2359" s="27">
        <v>0.00684027778333984</v>
      </c>
      <c r="M2359" t="s">
        <v>2591</v>
      </c>
      <c r="N2359">
        <v>60</v>
      </c>
    </row>
    <row r="2360" spans="1:14">
      <c r="A2360">
        <v>2358</v>
      </c>
      <c r="B2360">
        <v>18828912</v>
      </c>
      <c r="C2360" t="s">
        <v>2728</v>
      </c>
      <c r="D2360">
        <v>18114084</v>
      </c>
      <c r="E2360" t="s">
        <v>30</v>
      </c>
      <c r="F2360" t="s">
        <v>1465</v>
      </c>
      <c r="G2360" t="s">
        <v>1466</v>
      </c>
      <c r="H2360" t="s">
        <v>20</v>
      </c>
      <c r="I2360" t="s">
        <v>21</v>
      </c>
      <c r="J2360" s="26">
        <v>43608.7462731482</v>
      </c>
      <c r="K2360" s="26">
        <v>43608.753125</v>
      </c>
      <c r="L2360" s="27">
        <v>0.00685185185284354</v>
      </c>
      <c r="M2360" t="s">
        <v>2591</v>
      </c>
      <c r="N2360">
        <v>60</v>
      </c>
    </row>
    <row r="2361" spans="1:14">
      <c r="A2361">
        <v>2359</v>
      </c>
      <c r="B2361">
        <v>19554092</v>
      </c>
      <c r="C2361" t="s">
        <v>2729</v>
      </c>
      <c r="D2361">
        <v>18114824</v>
      </c>
      <c r="E2361" t="s">
        <v>436</v>
      </c>
      <c r="F2361" t="s">
        <v>1239</v>
      </c>
      <c r="G2361" t="s">
        <v>1240</v>
      </c>
      <c r="H2361" t="s">
        <v>20</v>
      </c>
      <c r="I2361" t="s">
        <v>21</v>
      </c>
      <c r="J2361" s="26">
        <v>43610.9041087963</v>
      </c>
      <c r="K2361" s="26">
        <v>43610.9109606482</v>
      </c>
      <c r="L2361" s="27">
        <v>0.00685185185284354</v>
      </c>
      <c r="M2361" t="s">
        <v>2591</v>
      </c>
      <c r="N2361">
        <v>60</v>
      </c>
    </row>
    <row r="2362" spans="1:14">
      <c r="A2362">
        <v>2360</v>
      </c>
      <c r="B2362">
        <v>19570964</v>
      </c>
      <c r="C2362" t="s">
        <v>2730</v>
      </c>
      <c r="D2362">
        <v>18113019</v>
      </c>
      <c r="E2362" t="s">
        <v>50</v>
      </c>
      <c r="F2362" t="s">
        <v>134</v>
      </c>
      <c r="G2362" t="s">
        <v>148</v>
      </c>
      <c r="H2362" t="s">
        <v>20</v>
      </c>
      <c r="I2362" t="s">
        <v>21</v>
      </c>
      <c r="J2362" s="26">
        <v>43608.6123032407</v>
      </c>
      <c r="K2362" s="26">
        <v>43608.6191782407</v>
      </c>
      <c r="L2362" s="27">
        <v>0.00687499999912689</v>
      </c>
      <c r="M2362" t="s">
        <v>2591</v>
      </c>
      <c r="N2362">
        <v>60</v>
      </c>
    </row>
    <row r="2363" spans="1:14">
      <c r="A2363">
        <v>2361</v>
      </c>
      <c r="B2363">
        <v>18821904</v>
      </c>
      <c r="C2363" t="s">
        <v>2731</v>
      </c>
      <c r="D2363">
        <v>18114979</v>
      </c>
      <c r="E2363" t="s">
        <v>50</v>
      </c>
      <c r="F2363" t="s">
        <v>134</v>
      </c>
      <c r="G2363" t="s">
        <v>140</v>
      </c>
      <c r="H2363" t="s">
        <v>20</v>
      </c>
      <c r="I2363" t="s">
        <v>21</v>
      </c>
      <c r="J2363" s="26">
        <v>43606.4531597222</v>
      </c>
      <c r="K2363" s="26">
        <v>43606.4600462963</v>
      </c>
      <c r="L2363" s="27">
        <v>0.00688657407590654</v>
      </c>
      <c r="M2363" t="s">
        <v>2591</v>
      </c>
      <c r="N2363">
        <v>60</v>
      </c>
    </row>
    <row r="2364" spans="1:14">
      <c r="A2364">
        <v>2362</v>
      </c>
      <c r="B2364">
        <v>19522874</v>
      </c>
      <c r="C2364" t="s">
        <v>2732</v>
      </c>
      <c r="D2364">
        <v>18100102</v>
      </c>
      <c r="E2364" t="s">
        <v>175</v>
      </c>
      <c r="F2364" t="s">
        <v>280</v>
      </c>
      <c r="G2364" t="s">
        <v>939</v>
      </c>
      <c r="H2364" t="s">
        <v>20</v>
      </c>
      <c r="I2364" t="s">
        <v>21</v>
      </c>
      <c r="J2364" s="26">
        <v>43608.987349537</v>
      </c>
      <c r="K2364" s="26">
        <v>43608.9942361111</v>
      </c>
      <c r="L2364" s="27">
        <v>0.00688657407590654</v>
      </c>
      <c r="M2364" t="s">
        <v>2591</v>
      </c>
      <c r="N2364">
        <v>60</v>
      </c>
    </row>
    <row r="2365" spans="1:14">
      <c r="A2365">
        <v>2363</v>
      </c>
      <c r="B2365">
        <v>21464032</v>
      </c>
      <c r="C2365" t="s">
        <v>2733</v>
      </c>
      <c r="D2365">
        <v>18115305</v>
      </c>
      <c r="E2365" t="s">
        <v>50</v>
      </c>
      <c r="F2365" t="s">
        <v>134</v>
      </c>
      <c r="G2365" t="s">
        <v>135</v>
      </c>
      <c r="H2365" t="s">
        <v>20</v>
      </c>
      <c r="I2365" t="s">
        <v>21</v>
      </c>
      <c r="J2365" s="26">
        <v>43610.7283101852</v>
      </c>
      <c r="K2365" s="26">
        <v>43610.7352083333</v>
      </c>
      <c r="L2365" s="27">
        <v>0.00689814814541023</v>
      </c>
      <c r="M2365" t="s">
        <v>2591</v>
      </c>
      <c r="N2365">
        <v>60</v>
      </c>
    </row>
    <row r="2366" spans="1:14">
      <c r="A2366">
        <v>2364</v>
      </c>
      <c r="B2366">
        <v>23442170</v>
      </c>
      <c r="C2366" t="s">
        <v>2734</v>
      </c>
      <c r="D2366">
        <v>17112659</v>
      </c>
      <c r="E2366" t="s">
        <v>67</v>
      </c>
      <c r="F2366" t="s">
        <v>1304</v>
      </c>
      <c r="G2366" t="s">
        <v>1305</v>
      </c>
      <c r="H2366" t="s">
        <v>28</v>
      </c>
      <c r="I2366" t="s">
        <v>21</v>
      </c>
      <c r="J2366" s="26">
        <v>43599.4701273148</v>
      </c>
      <c r="K2366" s="26">
        <v>43599.477037037</v>
      </c>
      <c r="L2366" s="27">
        <v>0.00690972222218988</v>
      </c>
      <c r="M2366" t="s">
        <v>2591</v>
      </c>
      <c r="N2366">
        <v>60</v>
      </c>
    </row>
    <row r="2367" spans="1:14">
      <c r="A2367">
        <v>2365</v>
      </c>
      <c r="B2367">
        <v>18887518</v>
      </c>
      <c r="C2367" t="s">
        <v>2735</v>
      </c>
      <c r="D2367">
        <v>18116698</v>
      </c>
      <c r="E2367" t="s">
        <v>37</v>
      </c>
      <c r="F2367" t="s">
        <v>223</v>
      </c>
      <c r="G2367" t="s">
        <v>1142</v>
      </c>
      <c r="H2367" t="s">
        <v>20</v>
      </c>
      <c r="I2367" t="s">
        <v>21</v>
      </c>
      <c r="J2367" s="26">
        <v>43610.0492592593</v>
      </c>
      <c r="K2367" s="26">
        <v>43610.0561689815</v>
      </c>
      <c r="L2367" s="27">
        <v>0.00690972222218988</v>
      </c>
      <c r="M2367" t="s">
        <v>2591</v>
      </c>
      <c r="N2367">
        <v>60</v>
      </c>
    </row>
    <row r="2368" spans="1:14">
      <c r="A2368">
        <v>2366</v>
      </c>
      <c r="B2368">
        <v>19636780</v>
      </c>
      <c r="C2368" t="s">
        <v>2736</v>
      </c>
      <c r="D2368">
        <v>18111390</v>
      </c>
      <c r="E2368" t="s">
        <v>73</v>
      </c>
      <c r="F2368" t="s">
        <v>74</v>
      </c>
      <c r="G2368" t="s">
        <v>75</v>
      </c>
      <c r="H2368" t="s">
        <v>20</v>
      </c>
      <c r="I2368" t="s">
        <v>21</v>
      </c>
      <c r="J2368" s="26">
        <v>43591.7121412037</v>
      </c>
      <c r="K2368" s="26">
        <v>43591.7190625</v>
      </c>
      <c r="L2368" s="27">
        <v>0.00692129629896954</v>
      </c>
      <c r="M2368" t="s">
        <v>2591</v>
      </c>
      <c r="N2368">
        <v>60</v>
      </c>
    </row>
    <row r="2369" spans="1:14">
      <c r="A2369">
        <v>2367</v>
      </c>
      <c r="B2369">
        <v>19743204</v>
      </c>
      <c r="C2369" t="s">
        <v>2737</v>
      </c>
      <c r="D2369">
        <v>18113710</v>
      </c>
      <c r="E2369" t="s">
        <v>73</v>
      </c>
      <c r="F2369" t="s">
        <v>459</v>
      </c>
      <c r="G2369" t="s">
        <v>1100</v>
      </c>
      <c r="H2369" t="s">
        <v>20</v>
      </c>
      <c r="I2369" t="s">
        <v>21</v>
      </c>
      <c r="J2369" s="26">
        <v>43606.8944444444</v>
      </c>
      <c r="K2369" s="26">
        <v>43606.9013657407</v>
      </c>
      <c r="L2369" s="27">
        <v>0.00692129629896954</v>
      </c>
      <c r="M2369" t="s">
        <v>2591</v>
      </c>
      <c r="N2369">
        <v>60</v>
      </c>
    </row>
    <row r="2370" spans="1:14">
      <c r="A2370">
        <v>2368</v>
      </c>
      <c r="B2370">
        <v>19614454</v>
      </c>
      <c r="C2370" t="s">
        <v>2738</v>
      </c>
      <c r="D2370">
        <v>18111047</v>
      </c>
      <c r="E2370" t="s">
        <v>50</v>
      </c>
      <c r="F2370" t="s">
        <v>134</v>
      </c>
      <c r="G2370" t="s">
        <v>419</v>
      </c>
      <c r="H2370" t="s">
        <v>20</v>
      </c>
      <c r="I2370" t="s">
        <v>21</v>
      </c>
      <c r="J2370" s="26">
        <v>43609.9639699074</v>
      </c>
      <c r="K2370" s="26">
        <v>43609.9709027778</v>
      </c>
      <c r="L2370" s="27">
        <v>0.00693287036847323</v>
      </c>
      <c r="M2370" t="s">
        <v>2591</v>
      </c>
      <c r="N2370">
        <v>60</v>
      </c>
    </row>
    <row r="2371" spans="1:14">
      <c r="A2371">
        <v>2369</v>
      </c>
      <c r="B2371">
        <v>25972822</v>
      </c>
      <c r="C2371" t="s">
        <v>2739</v>
      </c>
      <c r="D2371">
        <v>17110526</v>
      </c>
      <c r="E2371" t="s">
        <v>175</v>
      </c>
      <c r="F2371" t="s">
        <v>176</v>
      </c>
      <c r="G2371" t="s">
        <v>177</v>
      </c>
      <c r="H2371" t="s">
        <v>28</v>
      </c>
      <c r="I2371" t="s">
        <v>21</v>
      </c>
      <c r="J2371" s="26">
        <v>43609.610787037</v>
      </c>
      <c r="K2371" s="26">
        <v>43609.6177199074</v>
      </c>
      <c r="L2371" s="27">
        <v>0.00693287036847323</v>
      </c>
      <c r="M2371" t="s">
        <v>2591</v>
      </c>
      <c r="N2371">
        <v>60</v>
      </c>
    </row>
    <row r="2372" spans="1:14">
      <c r="A2372">
        <v>2370</v>
      </c>
      <c r="B2372">
        <v>18906404</v>
      </c>
      <c r="C2372" t="s">
        <v>2740</v>
      </c>
      <c r="D2372">
        <v>18116851</v>
      </c>
      <c r="E2372" t="s">
        <v>37</v>
      </c>
      <c r="F2372" t="s">
        <v>87</v>
      </c>
      <c r="G2372" t="s">
        <v>150</v>
      </c>
      <c r="H2372" t="s">
        <v>20</v>
      </c>
      <c r="I2372" t="s">
        <v>21</v>
      </c>
      <c r="J2372" s="26">
        <v>43610.779525463</v>
      </c>
      <c r="K2372" s="26">
        <v>43610.7864583333</v>
      </c>
      <c r="L2372" s="27">
        <v>0.00693287037574919</v>
      </c>
      <c r="M2372" t="s">
        <v>2591</v>
      </c>
      <c r="N2372">
        <v>60</v>
      </c>
    </row>
    <row r="2373" spans="1:14">
      <c r="A2373">
        <v>2371</v>
      </c>
      <c r="B2373">
        <v>18859268</v>
      </c>
      <c r="C2373" t="s">
        <v>2741</v>
      </c>
      <c r="D2373">
        <v>18112323</v>
      </c>
      <c r="E2373" t="s">
        <v>67</v>
      </c>
      <c r="F2373" t="s">
        <v>298</v>
      </c>
      <c r="G2373" t="s">
        <v>443</v>
      </c>
      <c r="H2373" t="s">
        <v>20</v>
      </c>
      <c r="I2373" t="s">
        <v>21</v>
      </c>
      <c r="J2373" s="26">
        <v>43609.9663425926</v>
      </c>
      <c r="K2373" s="26" t="s">
        <v>495</v>
      </c>
      <c r="L2373" s="27">
        <v>0.00694444444444444</v>
      </c>
      <c r="M2373" t="s">
        <v>2591</v>
      </c>
      <c r="N2373">
        <v>60</v>
      </c>
    </row>
    <row r="2374" spans="1:14">
      <c r="A2374">
        <v>2372</v>
      </c>
      <c r="B2374">
        <v>18858258</v>
      </c>
      <c r="C2374" t="s">
        <v>2742</v>
      </c>
      <c r="D2374">
        <v>18112394</v>
      </c>
      <c r="E2374" t="s">
        <v>67</v>
      </c>
      <c r="F2374" t="s">
        <v>298</v>
      </c>
      <c r="G2374" t="s">
        <v>340</v>
      </c>
      <c r="H2374" t="s">
        <v>20</v>
      </c>
      <c r="I2374" t="s">
        <v>21</v>
      </c>
      <c r="J2374" s="26">
        <v>43609.9528009259</v>
      </c>
      <c r="K2374" s="26" t="s">
        <v>495</v>
      </c>
      <c r="L2374" s="27">
        <v>0.00694444444444444</v>
      </c>
      <c r="M2374" t="s">
        <v>2591</v>
      </c>
      <c r="N2374">
        <v>60</v>
      </c>
    </row>
    <row r="2375" spans="1:14">
      <c r="A2375">
        <v>2373</v>
      </c>
      <c r="B2375">
        <v>23239824</v>
      </c>
      <c r="C2375" t="s">
        <v>2743</v>
      </c>
      <c r="D2375">
        <v>17111848</v>
      </c>
      <c r="E2375" t="s">
        <v>67</v>
      </c>
      <c r="F2375" t="s">
        <v>307</v>
      </c>
      <c r="G2375" t="s">
        <v>308</v>
      </c>
      <c r="H2375" t="s">
        <v>28</v>
      </c>
      <c r="I2375" t="s">
        <v>21</v>
      </c>
      <c r="J2375" s="26">
        <v>43609.4391666667</v>
      </c>
      <c r="K2375" s="26" t="s">
        <v>495</v>
      </c>
      <c r="L2375" s="27">
        <v>0.00694444444444444</v>
      </c>
      <c r="M2375" t="s">
        <v>2591</v>
      </c>
      <c r="N2375">
        <v>60</v>
      </c>
    </row>
    <row r="2376" spans="1:14">
      <c r="A2376">
        <v>2374</v>
      </c>
      <c r="B2376">
        <v>25734408</v>
      </c>
      <c r="C2376" t="s">
        <v>2744</v>
      </c>
      <c r="D2376">
        <v>17111691</v>
      </c>
      <c r="E2376" t="s">
        <v>67</v>
      </c>
      <c r="F2376" t="s">
        <v>742</v>
      </c>
      <c r="G2376" t="s">
        <v>743</v>
      </c>
      <c r="H2376" t="s">
        <v>28</v>
      </c>
      <c r="I2376" t="s">
        <v>21</v>
      </c>
      <c r="J2376" s="26">
        <v>43602.4066203704</v>
      </c>
      <c r="K2376" s="26" t="s">
        <v>495</v>
      </c>
      <c r="L2376" s="27">
        <v>0.00694444444444444</v>
      </c>
      <c r="M2376" t="s">
        <v>2591</v>
      </c>
      <c r="N2376">
        <v>60</v>
      </c>
    </row>
    <row r="2377" spans="1:14">
      <c r="A2377">
        <v>2375</v>
      </c>
      <c r="B2377">
        <v>19641430</v>
      </c>
      <c r="C2377" t="s">
        <v>2745</v>
      </c>
      <c r="D2377">
        <v>18112530</v>
      </c>
      <c r="E2377" t="s">
        <v>67</v>
      </c>
      <c r="F2377" t="s">
        <v>493</v>
      </c>
      <c r="G2377" t="s">
        <v>629</v>
      </c>
      <c r="H2377" t="s">
        <v>20</v>
      </c>
      <c r="I2377" t="s">
        <v>21</v>
      </c>
      <c r="J2377" s="26">
        <v>43598.9307060185</v>
      </c>
      <c r="K2377" s="26" t="s">
        <v>495</v>
      </c>
      <c r="L2377" s="27">
        <v>0.00694444444444444</v>
      </c>
      <c r="M2377" t="s">
        <v>2591</v>
      </c>
      <c r="N2377">
        <v>60</v>
      </c>
    </row>
    <row r="2378" spans="1:14">
      <c r="A2378">
        <v>2376</v>
      </c>
      <c r="B2378">
        <v>18822138</v>
      </c>
      <c r="C2378" t="s">
        <v>2746</v>
      </c>
      <c r="D2378">
        <v>18112018</v>
      </c>
      <c r="E2378" t="s">
        <v>259</v>
      </c>
      <c r="F2378" t="s">
        <v>303</v>
      </c>
      <c r="G2378" t="s">
        <v>497</v>
      </c>
      <c r="H2378" t="s">
        <v>20</v>
      </c>
      <c r="I2378" t="s">
        <v>21</v>
      </c>
      <c r="J2378" s="26">
        <v>43606.9495138889</v>
      </c>
      <c r="K2378" s="26" t="s">
        <v>495</v>
      </c>
      <c r="L2378" s="27">
        <v>0.00694444444444444</v>
      </c>
      <c r="M2378" t="s">
        <v>2591</v>
      </c>
      <c r="N2378">
        <v>60</v>
      </c>
    </row>
    <row r="2379" spans="1:14">
      <c r="A2379">
        <v>2377</v>
      </c>
      <c r="B2379">
        <v>23589102</v>
      </c>
      <c r="C2379" t="s">
        <v>2747</v>
      </c>
      <c r="D2379">
        <v>17113748</v>
      </c>
      <c r="E2379" t="s">
        <v>30</v>
      </c>
      <c r="F2379" t="s">
        <v>267</v>
      </c>
      <c r="G2379" t="s">
        <v>2388</v>
      </c>
      <c r="H2379" t="s">
        <v>28</v>
      </c>
      <c r="I2379" t="s">
        <v>21</v>
      </c>
      <c r="J2379" s="26">
        <v>43599.8456828704</v>
      </c>
      <c r="K2379" s="26" t="s">
        <v>495</v>
      </c>
      <c r="L2379" s="27">
        <v>0.00694444444444444</v>
      </c>
      <c r="M2379" t="s">
        <v>2591</v>
      </c>
      <c r="N2379">
        <v>60</v>
      </c>
    </row>
    <row r="2380" spans="1:14">
      <c r="A2380">
        <v>2378</v>
      </c>
      <c r="B2380">
        <v>19640916</v>
      </c>
      <c r="C2380" t="s">
        <v>2748</v>
      </c>
      <c r="D2380">
        <v>18114388</v>
      </c>
      <c r="E2380" t="s">
        <v>30</v>
      </c>
      <c r="F2380" t="s">
        <v>390</v>
      </c>
      <c r="G2380" t="s">
        <v>2749</v>
      </c>
      <c r="H2380" t="s">
        <v>20</v>
      </c>
      <c r="I2380" t="s">
        <v>21</v>
      </c>
      <c r="J2380" s="26">
        <v>43600.8436921296</v>
      </c>
      <c r="K2380" s="26" t="s">
        <v>495</v>
      </c>
      <c r="L2380" s="27">
        <v>0.00694444444444444</v>
      </c>
      <c r="M2380" t="s">
        <v>2591</v>
      </c>
      <c r="N2380">
        <v>60</v>
      </c>
    </row>
    <row r="2381" spans="1:14">
      <c r="A2381">
        <v>2379</v>
      </c>
      <c r="B2381">
        <v>20171714</v>
      </c>
      <c r="C2381" t="s">
        <v>2645</v>
      </c>
      <c r="D2381">
        <v>17113182</v>
      </c>
      <c r="E2381" t="s">
        <v>30</v>
      </c>
      <c r="F2381" t="s">
        <v>289</v>
      </c>
      <c r="G2381" t="s">
        <v>2125</v>
      </c>
      <c r="H2381" t="s">
        <v>28</v>
      </c>
      <c r="I2381" t="s">
        <v>21</v>
      </c>
      <c r="J2381" s="26">
        <v>43604.9568518518</v>
      </c>
      <c r="K2381" s="26" t="s">
        <v>495</v>
      </c>
      <c r="L2381" s="27">
        <v>0.00694444444444444</v>
      </c>
      <c r="M2381" t="s">
        <v>2591</v>
      </c>
      <c r="N2381">
        <v>60</v>
      </c>
    </row>
    <row r="2382" spans="1:14">
      <c r="A2382">
        <v>2380</v>
      </c>
      <c r="B2382">
        <v>19600422</v>
      </c>
      <c r="C2382" t="s">
        <v>2750</v>
      </c>
      <c r="D2382">
        <v>18114095</v>
      </c>
      <c r="E2382" t="s">
        <v>30</v>
      </c>
      <c r="F2382" t="s">
        <v>1465</v>
      </c>
      <c r="G2382" t="s">
        <v>1466</v>
      </c>
      <c r="H2382" t="s">
        <v>20</v>
      </c>
      <c r="I2382" t="s">
        <v>21</v>
      </c>
      <c r="J2382" s="26">
        <v>43599.722962963</v>
      </c>
      <c r="K2382" s="26" t="s">
        <v>495</v>
      </c>
      <c r="L2382" s="27">
        <v>0.00694444444444444</v>
      </c>
      <c r="M2382" t="s">
        <v>2591</v>
      </c>
      <c r="N2382">
        <v>60</v>
      </c>
    </row>
    <row r="2383" spans="1:14">
      <c r="A2383">
        <v>2381</v>
      </c>
      <c r="B2383">
        <v>18813830</v>
      </c>
      <c r="C2383" t="s">
        <v>2751</v>
      </c>
      <c r="D2383">
        <v>18117066</v>
      </c>
      <c r="E2383" t="s">
        <v>37</v>
      </c>
      <c r="F2383" t="s">
        <v>1131</v>
      </c>
      <c r="G2383" t="s">
        <v>1555</v>
      </c>
      <c r="H2383" t="s">
        <v>20</v>
      </c>
      <c r="I2383" t="s">
        <v>21</v>
      </c>
      <c r="J2383" s="26">
        <v>43609.4094212963</v>
      </c>
      <c r="K2383" s="26" t="s">
        <v>495</v>
      </c>
      <c r="L2383" s="27">
        <v>0.00694444444444444</v>
      </c>
      <c r="M2383" t="s">
        <v>2591</v>
      </c>
      <c r="N2383">
        <v>60</v>
      </c>
    </row>
    <row r="2384" spans="1:14">
      <c r="A2384">
        <v>2382</v>
      </c>
      <c r="B2384">
        <v>18652582</v>
      </c>
      <c r="C2384" t="s">
        <v>2752</v>
      </c>
      <c r="D2384">
        <v>18114347</v>
      </c>
      <c r="E2384" t="s">
        <v>37</v>
      </c>
      <c r="F2384" t="s">
        <v>87</v>
      </c>
      <c r="G2384" t="s">
        <v>1228</v>
      </c>
      <c r="H2384" t="s">
        <v>20</v>
      </c>
      <c r="I2384" t="s">
        <v>21</v>
      </c>
      <c r="J2384" s="26">
        <v>43608.8538194444</v>
      </c>
      <c r="K2384" s="26" t="s">
        <v>495</v>
      </c>
      <c r="L2384" s="27">
        <v>0.00694444444444444</v>
      </c>
      <c r="M2384" t="s">
        <v>2591</v>
      </c>
      <c r="N2384">
        <v>60</v>
      </c>
    </row>
    <row r="2385" spans="1:14">
      <c r="A2385">
        <v>2383</v>
      </c>
      <c r="B2385">
        <v>18794200</v>
      </c>
      <c r="C2385" t="s">
        <v>2753</v>
      </c>
      <c r="D2385">
        <v>18117001</v>
      </c>
      <c r="E2385" t="s">
        <v>37</v>
      </c>
      <c r="F2385" t="s">
        <v>107</v>
      </c>
      <c r="G2385" t="s">
        <v>800</v>
      </c>
      <c r="H2385" t="s">
        <v>20</v>
      </c>
      <c r="I2385" t="s">
        <v>21</v>
      </c>
      <c r="J2385" s="26">
        <v>43601.461724537</v>
      </c>
      <c r="K2385" s="26" t="s">
        <v>495</v>
      </c>
      <c r="L2385" s="27">
        <v>0.00694444444444444</v>
      </c>
      <c r="M2385" t="s">
        <v>2591</v>
      </c>
      <c r="N2385">
        <v>60</v>
      </c>
    </row>
    <row r="2386" spans="1:14">
      <c r="A2386">
        <v>2384</v>
      </c>
      <c r="B2386">
        <v>23490684</v>
      </c>
      <c r="C2386" t="s">
        <v>2754</v>
      </c>
      <c r="D2386">
        <v>17115416</v>
      </c>
      <c r="E2386" t="s">
        <v>37</v>
      </c>
      <c r="F2386" t="s">
        <v>38</v>
      </c>
      <c r="G2386" t="s">
        <v>45</v>
      </c>
      <c r="H2386" t="s">
        <v>28</v>
      </c>
      <c r="I2386" t="s">
        <v>21</v>
      </c>
      <c r="J2386" s="26">
        <v>43606.7451851852</v>
      </c>
      <c r="K2386" s="26" t="s">
        <v>495</v>
      </c>
      <c r="L2386" s="27">
        <v>0.00694444444444444</v>
      </c>
      <c r="M2386" t="s">
        <v>2591</v>
      </c>
      <c r="N2386">
        <v>60</v>
      </c>
    </row>
    <row r="2387" spans="1:14">
      <c r="A2387">
        <v>2385</v>
      </c>
      <c r="B2387">
        <v>23459510</v>
      </c>
      <c r="C2387" t="s">
        <v>2755</v>
      </c>
      <c r="D2387">
        <v>17115441</v>
      </c>
      <c r="E2387" t="s">
        <v>37</v>
      </c>
      <c r="F2387" t="s">
        <v>38</v>
      </c>
      <c r="G2387" t="s">
        <v>45</v>
      </c>
      <c r="H2387" t="s">
        <v>28</v>
      </c>
      <c r="I2387" t="s">
        <v>21</v>
      </c>
      <c r="J2387" s="26">
        <v>43607.4192708333</v>
      </c>
      <c r="K2387" s="26" t="s">
        <v>495</v>
      </c>
      <c r="L2387" s="27">
        <v>0.00694444444444444</v>
      </c>
      <c r="M2387" t="s">
        <v>2591</v>
      </c>
      <c r="N2387">
        <v>60</v>
      </c>
    </row>
    <row r="2388" spans="1:14">
      <c r="A2388">
        <v>2386</v>
      </c>
      <c r="B2388">
        <v>23483578</v>
      </c>
      <c r="C2388" t="s">
        <v>2756</v>
      </c>
      <c r="D2388">
        <v>17115456</v>
      </c>
      <c r="E2388" t="s">
        <v>37</v>
      </c>
      <c r="F2388" t="s">
        <v>38</v>
      </c>
      <c r="G2388" t="s">
        <v>45</v>
      </c>
      <c r="H2388" t="s">
        <v>28</v>
      </c>
      <c r="I2388" t="s">
        <v>21</v>
      </c>
      <c r="J2388" s="26">
        <v>43606.742037037</v>
      </c>
      <c r="K2388" s="26" t="s">
        <v>495</v>
      </c>
      <c r="L2388" s="27">
        <v>0.00694444444444444</v>
      </c>
      <c r="M2388" t="s">
        <v>2591</v>
      </c>
      <c r="N2388">
        <v>60</v>
      </c>
    </row>
    <row r="2389" spans="1:14">
      <c r="A2389">
        <v>2387</v>
      </c>
      <c r="B2389">
        <v>23451300</v>
      </c>
      <c r="C2389" t="s">
        <v>2757</v>
      </c>
      <c r="D2389">
        <v>17115530</v>
      </c>
      <c r="E2389" t="s">
        <v>37</v>
      </c>
      <c r="F2389" t="s">
        <v>38</v>
      </c>
      <c r="G2389" t="s">
        <v>90</v>
      </c>
      <c r="H2389" t="s">
        <v>28</v>
      </c>
      <c r="I2389" t="s">
        <v>21</v>
      </c>
      <c r="J2389" s="26">
        <v>43610.7679166667</v>
      </c>
      <c r="K2389" s="26" t="s">
        <v>495</v>
      </c>
      <c r="L2389" s="27">
        <v>0.00694444444444444</v>
      </c>
      <c r="M2389" t="s">
        <v>2591</v>
      </c>
      <c r="N2389">
        <v>60</v>
      </c>
    </row>
    <row r="2390" spans="1:14">
      <c r="A2390">
        <v>2388</v>
      </c>
      <c r="B2390">
        <v>18781284</v>
      </c>
      <c r="C2390" t="s">
        <v>2758</v>
      </c>
      <c r="D2390">
        <v>18116285</v>
      </c>
      <c r="E2390" t="s">
        <v>37</v>
      </c>
      <c r="F2390" t="s">
        <v>38</v>
      </c>
      <c r="G2390" t="s">
        <v>575</v>
      </c>
      <c r="H2390" t="s">
        <v>20</v>
      </c>
      <c r="I2390" t="s">
        <v>21</v>
      </c>
      <c r="J2390" s="26">
        <v>43607.7476041667</v>
      </c>
      <c r="K2390" s="26" t="s">
        <v>495</v>
      </c>
      <c r="L2390" s="27">
        <v>0.00694444444444444</v>
      </c>
      <c r="M2390" t="s">
        <v>2591</v>
      </c>
      <c r="N2390">
        <v>60</v>
      </c>
    </row>
    <row r="2391" spans="1:14">
      <c r="A2391">
        <v>2389</v>
      </c>
      <c r="B2391">
        <v>18800080</v>
      </c>
      <c r="C2391" t="s">
        <v>2759</v>
      </c>
      <c r="D2391">
        <v>18116380</v>
      </c>
      <c r="E2391" t="s">
        <v>37</v>
      </c>
      <c r="F2391" t="s">
        <v>38</v>
      </c>
      <c r="G2391" t="s">
        <v>982</v>
      </c>
      <c r="H2391" t="s">
        <v>20</v>
      </c>
      <c r="I2391" t="s">
        <v>21</v>
      </c>
      <c r="J2391" s="26">
        <v>43608.854849537</v>
      </c>
      <c r="K2391" s="26" t="s">
        <v>495</v>
      </c>
      <c r="L2391" s="27">
        <v>0.00694444444444444</v>
      </c>
      <c r="M2391" t="s">
        <v>2591</v>
      </c>
      <c r="N2391">
        <v>60</v>
      </c>
    </row>
    <row r="2392" spans="1:14">
      <c r="A2392">
        <v>2390</v>
      </c>
      <c r="B2392">
        <v>18807618</v>
      </c>
      <c r="C2392" t="s">
        <v>2760</v>
      </c>
      <c r="D2392">
        <v>18114013</v>
      </c>
      <c r="E2392" t="s">
        <v>37</v>
      </c>
      <c r="F2392" t="s">
        <v>38</v>
      </c>
      <c r="G2392" t="s">
        <v>805</v>
      </c>
      <c r="H2392" t="s">
        <v>20</v>
      </c>
      <c r="I2392" t="s">
        <v>21</v>
      </c>
      <c r="J2392" s="26">
        <v>43608.9606018519</v>
      </c>
      <c r="K2392" s="26" t="s">
        <v>495</v>
      </c>
      <c r="L2392" s="27">
        <v>0.00694444444444444</v>
      </c>
      <c r="M2392" t="s">
        <v>2591</v>
      </c>
      <c r="N2392">
        <v>60</v>
      </c>
    </row>
    <row r="2393" spans="1:14">
      <c r="A2393">
        <v>2391</v>
      </c>
      <c r="B2393">
        <v>19769192</v>
      </c>
      <c r="C2393" t="s">
        <v>2761</v>
      </c>
      <c r="D2393">
        <v>18116507</v>
      </c>
      <c r="E2393" t="s">
        <v>37</v>
      </c>
      <c r="F2393" t="s">
        <v>77</v>
      </c>
      <c r="G2393" t="s">
        <v>1759</v>
      </c>
      <c r="H2393" t="s">
        <v>20</v>
      </c>
      <c r="I2393" t="s">
        <v>21</v>
      </c>
      <c r="J2393" s="26">
        <v>43610.713587963</v>
      </c>
      <c r="K2393" s="26" t="s">
        <v>495</v>
      </c>
      <c r="L2393" s="27">
        <v>0.00694444444444444</v>
      </c>
      <c r="M2393" t="s">
        <v>2591</v>
      </c>
      <c r="N2393">
        <v>60</v>
      </c>
    </row>
    <row r="2394" spans="1:14">
      <c r="A2394">
        <v>2392</v>
      </c>
      <c r="B2394">
        <v>19677014</v>
      </c>
      <c r="C2394" t="s">
        <v>2762</v>
      </c>
      <c r="D2394">
        <v>18116489</v>
      </c>
      <c r="E2394" t="s">
        <v>37</v>
      </c>
      <c r="F2394" t="s">
        <v>77</v>
      </c>
      <c r="G2394" t="s">
        <v>1759</v>
      </c>
      <c r="H2394" t="s">
        <v>20</v>
      </c>
      <c r="I2394" t="s">
        <v>21</v>
      </c>
      <c r="J2394" s="26">
        <v>43610.5277083333</v>
      </c>
      <c r="K2394" s="26" t="s">
        <v>495</v>
      </c>
      <c r="L2394" s="27">
        <v>0.00694444444444444</v>
      </c>
      <c r="M2394" t="s">
        <v>2591</v>
      </c>
      <c r="N2394">
        <v>60</v>
      </c>
    </row>
    <row r="2395" spans="1:14">
      <c r="A2395">
        <v>2393</v>
      </c>
      <c r="B2395">
        <v>19120876</v>
      </c>
      <c r="C2395" t="s">
        <v>2763</v>
      </c>
      <c r="D2395">
        <v>18116654</v>
      </c>
      <c r="E2395" t="s">
        <v>37</v>
      </c>
      <c r="F2395" t="s">
        <v>223</v>
      </c>
      <c r="G2395" t="s">
        <v>1111</v>
      </c>
      <c r="H2395" t="s">
        <v>20</v>
      </c>
      <c r="I2395" t="s">
        <v>21</v>
      </c>
      <c r="J2395" s="26">
        <v>43605.9628587963</v>
      </c>
      <c r="K2395" s="26" t="s">
        <v>495</v>
      </c>
      <c r="L2395" s="27">
        <v>0.00694444444444444</v>
      </c>
      <c r="M2395" t="s">
        <v>2591</v>
      </c>
      <c r="N2395">
        <v>60</v>
      </c>
    </row>
    <row r="2396" spans="1:14">
      <c r="A2396">
        <v>2394</v>
      </c>
      <c r="B2396">
        <v>18806688</v>
      </c>
      <c r="C2396" t="s">
        <v>2764</v>
      </c>
      <c r="D2396">
        <v>18116704</v>
      </c>
      <c r="E2396" t="s">
        <v>37</v>
      </c>
      <c r="F2396" t="s">
        <v>223</v>
      </c>
      <c r="G2396" t="s">
        <v>1142</v>
      </c>
      <c r="H2396" t="s">
        <v>20</v>
      </c>
      <c r="I2396" t="s">
        <v>21</v>
      </c>
      <c r="J2396" s="26">
        <v>43605.9614814815</v>
      </c>
      <c r="K2396" s="26" t="s">
        <v>495</v>
      </c>
      <c r="L2396" s="27">
        <v>0.00694444444444444</v>
      </c>
      <c r="M2396" t="s">
        <v>2591</v>
      </c>
      <c r="N2396">
        <v>60</v>
      </c>
    </row>
    <row r="2397" spans="1:14">
      <c r="A2397">
        <v>2395</v>
      </c>
      <c r="B2397">
        <v>27108106</v>
      </c>
      <c r="C2397" t="s">
        <v>2765</v>
      </c>
      <c r="D2397">
        <v>17112185</v>
      </c>
      <c r="E2397" t="s">
        <v>152</v>
      </c>
      <c r="F2397" t="s">
        <v>322</v>
      </c>
      <c r="G2397" t="s">
        <v>500</v>
      </c>
      <c r="H2397" t="s">
        <v>28</v>
      </c>
      <c r="I2397" t="s">
        <v>21</v>
      </c>
      <c r="J2397" s="26">
        <v>43608.0273148148</v>
      </c>
      <c r="K2397" s="26" t="s">
        <v>495</v>
      </c>
      <c r="L2397" s="27">
        <v>0.00694444444444444</v>
      </c>
      <c r="M2397" t="s">
        <v>2591</v>
      </c>
      <c r="N2397">
        <v>60</v>
      </c>
    </row>
    <row r="2398" spans="1:14">
      <c r="A2398">
        <v>2396</v>
      </c>
      <c r="B2398">
        <v>19647258</v>
      </c>
      <c r="C2398" t="s">
        <v>2766</v>
      </c>
      <c r="D2398">
        <v>18112925</v>
      </c>
      <c r="E2398" t="s">
        <v>152</v>
      </c>
      <c r="F2398" t="s">
        <v>322</v>
      </c>
      <c r="G2398" t="s">
        <v>1724</v>
      </c>
      <c r="H2398" t="s">
        <v>20</v>
      </c>
      <c r="I2398" t="s">
        <v>21</v>
      </c>
      <c r="J2398" s="26">
        <v>43609.7227083333</v>
      </c>
      <c r="K2398" s="26" t="s">
        <v>495</v>
      </c>
      <c r="L2398" s="27">
        <v>0.00694444444444444</v>
      </c>
      <c r="M2398" t="s">
        <v>2591</v>
      </c>
      <c r="N2398">
        <v>60</v>
      </c>
    </row>
    <row r="2399" spans="1:14">
      <c r="A2399">
        <v>2397</v>
      </c>
      <c r="B2399">
        <v>18850636</v>
      </c>
      <c r="C2399" t="s">
        <v>2767</v>
      </c>
      <c r="D2399">
        <v>18111929</v>
      </c>
      <c r="E2399" t="s">
        <v>83</v>
      </c>
      <c r="F2399" t="s">
        <v>273</v>
      </c>
      <c r="G2399" t="s">
        <v>718</v>
      </c>
      <c r="H2399" t="s">
        <v>20</v>
      </c>
      <c r="I2399" t="s">
        <v>21</v>
      </c>
      <c r="J2399" s="26">
        <v>43593.8625810185</v>
      </c>
      <c r="K2399" s="26" t="s">
        <v>495</v>
      </c>
      <c r="L2399" s="27">
        <v>0.00694444444444444</v>
      </c>
      <c r="M2399" t="s">
        <v>2591</v>
      </c>
      <c r="N2399">
        <v>60</v>
      </c>
    </row>
    <row r="2400" spans="1:14">
      <c r="A2400">
        <v>2398</v>
      </c>
      <c r="B2400">
        <v>18579034</v>
      </c>
      <c r="C2400" t="s">
        <v>2768</v>
      </c>
      <c r="D2400">
        <v>18111939</v>
      </c>
      <c r="E2400" t="s">
        <v>83</v>
      </c>
      <c r="F2400" t="s">
        <v>273</v>
      </c>
      <c r="G2400" t="s">
        <v>718</v>
      </c>
      <c r="H2400" t="s">
        <v>20</v>
      </c>
      <c r="I2400" t="s">
        <v>21</v>
      </c>
      <c r="J2400" s="26">
        <v>43593.8025925926</v>
      </c>
      <c r="K2400" s="26" t="s">
        <v>495</v>
      </c>
      <c r="L2400" s="27">
        <v>0.00694444444444444</v>
      </c>
      <c r="M2400" t="s">
        <v>2591</v>
      </c>
      <c r="N2400">
        <v>60</v>
      </c>
    </row>
    <row r="2401" spans="1:14">
      <c r="A2401">
        <v>2399</v>
      </c>
      <c r="B2401">
        <v>19693204</v>
      </c>
      <c r="C2401" t="s">
        <v>2769</v>
      </c>
      <c r="D2401">
        <v>18111937</v>
      </c>
      <c r="E2401" t="s">
        <v>83</v>
      </c>
      <c r="F2401" t="s">
        <v>273</v>
      </c>
      <c r="G2401" t="s">
        <v>718</v>
      </c>
      <c r="H2401" t="s">
        <v>20</v>
      </c>
      <c r="I2401" t="s">
        <v>21</v>
      </c>
      <c r="J2401" s="26">
        <v>43593.8355787037</v>
      </c>
      <c r="K2401" s="26" t="s">
        <v>495</v>
      </c>
      <c r="L2401" s="27">
        <v>0.00694444444444444</v>
      </c>
      <c r="M2401" t="s">
        <v>2591</v>
      </c>
      <c r="N2401">
        <v>60</v>
      </c>
    </row>
    <row r="2402" spans="1:14">
      <c r="A2402">
        <v>2400</v>
      </c>
      <c r="B2402">
        <v>19134354</v>
      </c>
      <c r="C2402" t="s">
        <v>2770</v>
      </c>
      <c r="D2402">
        <v>18111593</v>
      </c>
      <c r="E2402" t="s">
        <v>83</v>
      </c>
      <c r="F2402" t="s">
        <v>84</v>
      </c>
      <c r="G2402" t="s">
        <v>828</v>
      </c>
      <c r="H2402" t="s">
        <v>20</v>
      </c>
      <c r="I2402" t="s">
        <v>21</v>
      </c>
      <c r="J2402" s="26">
        <v>43605.7135185185</v>
      </c>
      <c r="K2402" s="26" t="s">
        <v>495</v>
      </c>
      <c r="L2402" s="27">
        <v>0.00694444444444444</v>
      </c>
      <c r="M2402" t="s">
        <v>2591</v>
      </c>
      <c r="N2402">
        <v>60</v>
      </c>
    </row>
    <row r="2403" spans="1:14">
      <c r="A2403">
        <v>2401</v>
      </c>
      <c r="B2403">
        <v>18361956</v>
      </c>
      <c r="C2403" t="s">
        <v>2771</v>
      </c>
      <c r="D2403">
        <v>18111704</v>
      </c>
      <c r="E2403" t="s">
        <v>83</v>
      </c>
      <c r="F2403" t="s">
        <v>613</v>
      </c>
      <c r="G2403" t="s">
        <v>736</v>
      </c>
      <c r="H2403" t="s">
        <v>20</v>
      </c>
      <c r="I2403" t="s">
        <v>21</v>
      </c>
      <c r="J2403" s="26">
        <v>43606.2543634259</v>
      </c>
      <c r="K2403" s="26" t="s">
        <v>495</v>
      </c>
      <c r="L2403" s="27">
        <v>0.00694444444444444</v>
      </c>
      <c r="M2403" t="s">
        <v>2591</v>
      </c>
      <c r="N2403">
        <v>60</v>
      </c>
    </row>
    <row r="2404" spans="1:14">
      <c r="A2404">
        <v>2402</v>
      </c>
      <c r="B2404">
        <v>25979346</v>
      </c>
      <c r="C2404" t="s">
        <v>2119</v>
      </c>
      <c r="D2404">
        <v>17111006</v>
      </c>
      <c r="E2404" t="s">
        <v>83</v>
      </c>
      <c r="F2404" t="s">
        <v>239</v>
      </c>
      <c r="G2404" t="s">
        <v>1366</v>
      </c>
      <c r="H2404" t="s">
        <v>28</v>
      </c>
      <c r="I2404" t="s">
        <v>21</v>
      </c>
      <c r="J2404" s="26">
        <v>43606.6956481481</v>
      </c>
      <c r="K2404" s="26" t="s">
        <v>495</v>
      </c>
      <c r="L2404" s="27">
        <v>0.00694444444444444</v>
      </c>
      <c r="M2404" t="s">
        <v>2591</v>
      </c>
      <c r="N2404">
        <v>60</v>
      </c>
    </row>
    <row r="2405" spans="1:14">
      <c r="A2405">
        <v>2403</v>
      </c>
      <c r="B2405">
        <v>23411720</v>
      </c>
      <c r="C2405" t="s">
        <v>2772</v>
      </c>
      <c r="D2405">
        <v>17111009</v>
      </c>
      <c r="E2405" t="s">
        <v>83</v>
      </c>
      <c r="F2405" t="s">
        <v>239</v>
      </c>
      <c r="G2405" t="s">
        <v>1366</v>
      </c>
      <c r="H2405" t="s">
        <v>28</v>
      </c>
      <c r="I2405" t="s">
        <v>21</v>
      </c>
      <c r="J2405" s="26">
        <v>43604.8328587963</v>
      </c>
      <c r="K2405" s="26" t="s">
        <v>495</v>
      </c>
      <c r="L2405" s="27">
        <v>0.00694444444444444</v>
      </c>
      <c r="M2405" t="s">
        <v>2591</v>
      </c>
      <c r="N2405">
        <v>60</v>
      </c>
    </row>
    <row r="2406" spans="1:14">
      <c r="A2406">
        <v>2404</v>
      </c>
      <c r="B2406">
        <v>23594238</v>
      </c>
      <c r="C2406" t="s">
        <v>2773</v>
      </c>
      <c r="D2406">
        <v>17110462</v>
      </c>
      <c r="E2406" t="s">
        <v>83</v>
      </c>
      <c r="F2406" t="s">
        <v>239</v>
      </c>
      <c r="G2406" t="s">
        <v>424</v>
      </c>
      <c r="H2406" t="s">
        <v>28</v>
      </c>
      <c r="I2406" t="s">
        <v>21</v>
      </c>
      <c r="J2406" s="26">
        <v>43610.0040046296</v>
      </c>
      <c r="K2406" s="26" t="s">
        <v>495</v>
      </c>
      <c r="L2406" s="27">
        <v>0.00694444444444444</v>
      </c>
      <c r="M2406" t="s">
        <v>2591</v>
      </c>
      <c r="N2406">
        <v>60</v>
      </c>
    </row>
    <row r="2407" spans="1:14">
      <c r="A2407">
        <v>2405</v>
      </c>
      <c r="B2407">
        <v>25928208</v>
      </c>
      <c r="C2407" t="s">
        <v>2774</v>
      </c>
      <c r="D2407">
        <v>17111043</v>
      </c>
      <c r="E2407" t="s">
        <v>83</v>
      </c>
      <c r="F2407" t="s">
        <v>239</v>
      </c>
      <c r="G2407" t="s">
        <v>424</v>
      </c>
      <c r="H2407" t="s">
        <v>28</v>
      </c>
      <c r="I2407" t="s">
        <v>21</v>
      </c>
      <c r="J2407" s="26">
        <v>43607.5485648148</v>
      </c>
      <c r="K2407" s="26" t="s">
        <v>495</v>
      </c>
      <c r="L2407" s="27">
        <v>0.00694444444444444</v>
      </c>
      <c r="M2407" t="s">
        <v>2591</v>
      </c>
      <c r="N2407">
        <v>60</v>
      </c>
    </row>
    <row r="2408" spans="1:14">
      <c r="A2408">
        <v>2406</v>
      </c>
      <c r="B2408">
        <v>20250866</v>
      </c>
      <c r="C2408" t="s">
        <v>2775</v>
      </c>
      <c r="D2408">
        <v>17110172</v>
      </c>
      <c r="E2408" t="s">
        <v>988</v>
      </c>
      <c r="F2408" t="s">
        <v>989</v>
      </c>
      <c r="G2408" t="s">
        <v>2684</v>
      </c>
      <c r="H2408" t="s">
        <v>28</v>
      </c>
      <c r="I2408" t="s">
        <v>21</v>
      </c>
      <c r="J2408" s="26">
        <v>43610.5426041667</v>
      </c>
      <c r="K2408" s="26" t="s">
        <v>495</v>
      </c>
      <c r="L2408" s="27">
        <v>0.00694444444444444</v>
      </c>
      <c r="M2408" t="s">
        <v>2591</v>
      </c>
      <c r="N2408">
        <v>60</v>
      </c>
    </row>
    <row r="2409" spans="1:14">
      <c r="A2409">
        <v>2407</v>
      </c>
      <c r="B2409">
        <v>19508620</v>
      </c>
      <c r="C2409" t="s">
        <v>2776</v>
      </c>
      <c r="D2409">
        <v>18110590</v>
      </c>
      <c r="E2409" t="s">
        <v>988</v>
      </c>
      <c r="F2409" t="s">
        <v>1321</v>
      </c>
      <c r="G2409" t="s">
        <v>1766</v>
      </c>
      <c r="H2409" t="s">
        <v>20</v>
      </c>
      <c r="I2409" t="s">
        <v>21</v>
      </c>
      <c r="J2409" s="26">
        <v>43601.8689699074</v>
      </c>
      <c r="K2409" s="26" t="s">
        <v>495</v>
      </c>
      <c r="L2409" s="27">
        <v>0.00694444444444444</v>
      </c>
      <c r="M2409" t="s">
        <v>2591</v>
      </c>
      <c r="N2409">
        <v>60</v>
      </c>
    </row>
    <row r="2410" spans="1:14">
      <c r="A2410">
        <v>2408</v>
      </c>
      <c r="B2410">
        <v>19513736</v>
      </c>
      <c r="C2410" t="s">
        <v>2777</v>
      </c>
      <c r="D2410">
        <v>18110626</v>
      </c>
      <c r="E2410" t="s">
        <v>988</v>
      </c>
      <c r="F2410" t="s">
        <v>1321</v>
      </c>
      <c r="G2410" t="s">
        <v>1835</v>
      </c>
      <c r="H2410" t="s">
        <v>20</v>
      </c>
      <c r="I2410" t="s">
        <v>21</v>
      </c>
      <c r="J2410" s="26">
        <v>43593.5873263889</v>
      </c>
      <c r="K2410" s="26" t="s">
        <v>495</v>
      </c>
      <c r="L2410" s="27">
        <v>0.00694444444444444</v>
      </c>
      <c r="M2410" t="s">
        <v>2591</v>
      </c>
      <c r="N2410">
        <v>60</v>
      </c>
    </row>
    <row r="2411" spans="1:14">
      <c r="A2411">
        <v>2409</v>
      </c>
      <c r="B2411">
        <v>18642156</v>
      </c>
      <c r="C2411" t="s">
        <v>2778</v>
      </c>
      <c r="D2411">
        <v>18110661</v>
      </c>
      <c r="E2411" t="s">
        <v>988</v>
      </c>
      <c r="F2411" t="s">
        <v>1321</v>
      </c>
      <c r="G2411" t="s">
        <v>1322</v>
      </c>
      <c r="H2411" t="s">
        <v>20</v>
      </c>
      <c r="I2411" t="s">
        <v>21</v>
      </c>
      <c r="J2411" s="26">
        <v>43599.5306597222</v>
      </c>
      <c r="K2411" s="26" t="s">
        <v>495</v>
      </c>
      <c r="L2411" s="27">
        <v>0.00694444444444444</v>
      </c>
      <c r="M2411" t="s">
        <v>2591</v>
      </c>
      <c r="N2411">
        <v>60</v>
      </c>
    </row>
    <row r="2412" spans="1:14">
      <c r="A2412">
        <v>2410</v>
      </c>
      <c r="B2412">
        <v>20093102</v>
      </c>
      <c r="C2412" t="s">
        <v>2779</v>
      </c>
      <c r="D2412">
        <v>18110659</v>
      </c>
      <c r="E2412" t="s">
        <v>988</v>
      </c>
      <c r="F2412" t="s">
        <v>1321</v>
      </c>
      <c r="G2412" t="s">
        <v>1322</v>
      </c>
      <c r="H2412" t="s">
        <v>20</v>
      </c>
      <c r="I2412" t="s">
        <v>21</v>
      </c>
      <c r="J2412" s="26">
        <v>43608.0063194444</v>
      </c>
      <c r="K2412" s="26" t="s">
        <v>495</v>
      </c>
      <c r="L2412" s="27">
        <v>0.00694444444444444</v>
      </c>
      <c r="M2412" t="s">
        <v>2591</v>
      </c>
      <c r="N2412">
        <v>60</v>
      </c>
    </row>
    <row r="2413" spans="1:14">
      <c r="A2413">
        <v>2411</v>
      </c>
      <c r="B2413">
        <v>18825722</v>
      </c>
      <c r="C2413" t="s">
        <v>2780</v>
      </c>
      <c r="D2413">
        <v>18110727</v>
      </c>
      <c r="E2413" t="s">
        <v>988</v>
      </c>
      <c r="F2413" t="s">
        <v>1321</v>
      </c>
      <c r="G2413" t="s">
        <v>1576</v>
      </c>
      <c r="H2413" t="s">
        <v>20</v>
      </c>
      <c r="I2413" t="s">
        <v>21</v>
      </c>
      <c r="J2413" s="26">
        <v>43601.5240162037</v>
      </c>
      <c r="K2413" s="26" t="s">
        <v>495</v>
      </c>
      <c r="L2413" s="27">
        <v>0.00694444444444444</v>
      </c>
      <c r="M2413" t="s">
        <v>2591</v>
      </c>
      <c r="N2413">
        <v>60</v>
      </c>
    </row>
    <row r="2414" spans="1:14">
      <c r="A2414">
        <v>2412</v>
      </c>
      <c r="B2414">
        <v>19754870</v>
      </c>
      <c r="C2414" t="s">
        <v>2781</v>
      </c>
      <c r="D2414">
        <v>18110740</v>
      </c>
      <c r="E2414" t="s">
        <v>988</v>
      </c>
      <c r="F2414" t="s">
        <v>1321</v>
      </c>
      <c r="G2414" t="s">
        <v>1576</v>
      </c>
      <c r="H2414" t="s">
        <v>20</v>
      </c>
      <c r="I2414" t="s">
        <v>21</v>
      </c>
      <c r="J2414" s="26">
        <v>43599.8985763889</v>
      </c>
      <c r="K2414" s="26" t="s">
        <v>495</v>
      </c>
      <c r="L2414" s="27">
        <v>0.00694444444444444</v>
      </c>
      <c r="M2414" t="s">
        <v>2591</v>
      </c>
      <c r="N2414">
        <v>60</v>
      </c>
    </row>
    <row r="2415" spans="1:14">
      <c r="A2415">
        <v>2413</v>
      </c>
      <c r="B2415">
        <v>20083146</v>
      </c>
      <c r="C2415" t="s">
        <v>2782</v>
      </c>
      <c r="D2415">
        <v>17110274</v>
      </c>
      <c r="E2415" t="s">
        <v>988</v>
      </c>
      <c r="F2415" t="s">
        <v>992</v>
      </c>
      <c r="G2415" t="s">
        <v>1634</v>
      </c>
      <c r="H2415" t="s">
        <v>28</v>
      </c>
      <c r="I2415" t="s">
        <v>21</v>
      </c>
      <c r="J2415" s="26">
        <v>43609.4333333333</v>
      </c>
      <c r="K2415" s="26" t="s">
        <v>495</v>
      </c>
      <c r="L2415" s="27">
        <v>0.00694444444444444</v>
      </c>
      <c r="M2415" t="s">
        <v>2591</v>
      </c>
      <c r="N2415">
        <v>60</v>
      </c>
    </row>
    <row r="2416" spans="1:14">
      <c r="A2416">
        <v>2414</v>
      </c>
      <c r="B2416">
        <v>18808546</v>
      </c>
      <c r="C2416" t="s">
        <v>2783</v>
      </c>
      <c r="D2416">
        <v>18110887</v>
      </c>
      <c r="E2416" t="s">
        <v>988</v>
      </c>
      <c r="F2416" t="s">
        <v>992</v>
      </c>
      <c r="G2416" t="s">
        <v>1982</v>
      </c>
      <c r="H2416" t="s">
        <v>20</v>
      </c>
      <c r="I2416" t="s">
        <v>21</v>
      </c>
      <c r="J2416" s="26">
        <v>43602.5184375</v>
      </c>
      <c r="K2416" s="26" t="s">
        <v>495</v>
      </c>
      <c r="L2416" s="27">
        <v>0.00694444444444444</v>
      </c>
      <c r="M2416" t="s">
        <v>2591</v>
      </c>
      <c r="N2416">
        <v>60</v>
      </c>
    </row>
    <row r="2417" spans="1:14">
      <c r="A2417">
        <v>2415</v>
      </c>
      <c r="B2417">
        <v>18870110</v>
      </c>
      <c r="C2417" t="s">
        <v>2784</v>
      </c>
      <c r="D2417">
        <v>18114826</v>
      </c>
      <c r="E2417" t="s">
        <v>436</v>
      </c>
      <c r="F2417" t="s">
        <v>1239</v>
      </c>
      <c r="G2417" t="s">
        <v>1240</v>
      </c>
      <c r="H2417" t="s">
        <v>20</v>
      </c>
      <c r="I2417" t="s">
        <v>21</v>
      </c>
      <c r="J2417" s="26">
        <v>43610.8435185185</v>
      </c>
      <c r="K2417" s="26" t="s">
        <v>495</v>
      </c>
      <c r="L2417" s="27">
        <v>0.00694444444444444</v>
      </c>
      <c r="M2417" t="s">
        <v>2591</v>
      </c>
      <c r="N2417">
        <v>60</v>
      </c>
    </row>
    <row r="2418" spans="1:14">
      <c r="A2418">
        <v>2416</v>
      </c>
      <c r="B2418">
        <v>19164472</v>
      </c>
      <c r="C2418" t="s">
        <v>2785</v>
      </c>
      <c r="D2418">
        <v>18114820</v>
      </c>
      <c r="E2418" t="s">
        <v>436</v>
      </c>
      <c r="F2418" t="s">
        <v>1239</v>
      </c>
      <c r="G2418" t="s">
        <v>1240</v>
      </c>
      <c r="H2418" t="s">
        <v>20</v>
      </c>
      <c r="I2418" t="s">
        <v>21</v>
      </c>
      <c r="J2418" s="26">
        <v>43609.8419791667</v>
      </c>
      <c r="K2418" s="26" t="s">
        <v>495</v>
      </c>
      <c r="L2418" s="27">
        <v>0.00694444444444444</v>
      </c>
      <c r="M2418" t="s">
        <v>2591</v>
      </c>
      <c r="N2418">
        <v>60</v>
      </c>
    </row>
    <row r="2419" spans="1:14">
      <c r="A2419">
        <v>2417</v>
      </c>
      <c r="B2419">
        <v>18687858</v>
      </c>
      <c r="C2419" t="s">
        <v>2786</v>
      </c>
      <c r="D2419">
        <v>18114813</v>
      </c>
      <c r="E2419" t="s">
        <v>436</v>
      </c>
      <c r="F2419" t="s">
        <v>1239</v>
      </c>
      <c r="G2419" t="s">
        <v>1240</v>
      </c>
      <c r="H2419" t="s">
        <v>20</v>
      </c>
      <c r="I2419" t="s">
        <v>21</v>
      </c>
      <c r="J2419" s="26">
        <v>43607.6299305556</v>
      </c>
      <c r="K2419" s="26" t="s">
        <v>495</v>
      </c>
      <c r="L2419" s="27">
        <v>0.00694444444444444</v>
      </c>
      <c r="M2419" t="s">
        <v>2591</v>
      </c>
      <c r="N2419">
        <v>60</v>
      </c>
    </row>
    <row r="2420" spans="1:14">
      <c r="A2420">
        <v>2418</v>
      </c>
      <c r="B2420">
        <v>18782952</v>
      </c>
      <c r="C2420" t="s">
        <v>2787</v>
      </c>
      <c r="D2420">
        <v>18114566</v>
      </c>
      <c r="E2420" t="s">
        <v>436</v>
      </c>
      <c r="F2420" t="s">
        <v>1042</v>
      </c>
      <c r="G2420" t="s">
        <v>1043</v>
      </c>
      <c r="H2420" t="s">
        <v>20</v>
      </c>
      <c r="I2420" t="s">
        <v>21</v>
      </c>
      <c r="J2420" s="26">
        <v>43610.6042824074</v>
      </c>
      <c r="K2420" s="26" t="s">
        <v>495</v>
      </c>
      <c r="L2420" s="27">
        <v>0.00694444444444444</v>
      </c>
      <c r="M2420" t="s">
        <v>2591</v>
      </c>
      <c r="N2420">
        <v>60</v>
      </c>
    </row>
    <row r="2421" spans="1:14">
      <c r="A2421">
        <v>2419</v>
      </c>
      <c r="B2421">
        <v>19659380</v>
      </c>
      <c r="C2421" t="s">
        <v>2788</v>
      </c>
      <c r="D2421">
        <v>18114564</v>
      </c>
      <c r="E2421" t="s">
        <v>436</v>
      </c>
      <c r="F2421" t="s">
        <v>1042</v>
      </c>
      <c r="G2421" t="s">
        <v>1043</v>
      </c>
      <c r="H2421" t="s">
        <v>20</v>
      </c>
      <c r="I2421" t="s">
        <v>21</v>
      </c>
      <c r="J2421" s="26">
        <v>43600.726400463</v>
      </c>
      <c r="K2421" s="26" t="s">
        <v>495</v>
      </c>
      <c r="L2421" s="27">
        <v>0.00694444444444444</v>
      </c>
      <c r="M2421" t="s">
        <v>2591</v>
      </c>
      <c r="N2421">
        <v>60</v>
      </c>
    </row>
    <row r="2422" spans="1:14">
      <c r="A2422">
        <v>2420</v>
      </c>
      <c r="B2422">
        <v>18931638</v>
      </c>
      <c r="C2422" t="s">
        <v>2789</v>
      </c>
      <c r="D2422">
        <v>18114845</v>
      </c>
      <c r="E2422" t="s">
        <v>436</v>
      </c>
      <c r="F2422" t="s">
        <v>1484</v>
      </c>
      <c r="G2422" t="s">
        <v>1485</v>
      </c>
      <c r="H2422" t="s">
        <v>20</v>
      </c>
      <c r="I2422" t="s">
        <v>21</v>
      </c>
      <c r="J2422" s="26">
        <v>43600.7643518519</v>
      </c>
      <c r="K2422" s="26" t="s">
        <v>495</v>
      </c>
      <c r="L2422" s="27">
        <v>0.00694444444444444</v>
      </c>
      <c r="M2422" t="s">
        <v>2591</v>
      </c>
      <c r="N2422">
        <v>60</v>
      </c>
    </row>
    <row r="2423" spans="1:14">
      <c r="A2423">
        <v>2421</v>
      </c>
      <c r="B2423">
        <v>18843124</v>
      </c>
      <c r="C2423" t="s">
        <v>2790</v>
      </c>
      <c r="D2423">
        <v>18114852</v>
      </c>
      <c r="E2423" t="s">
        <v>436</v>
      </c>
      <c r="F2423" t="s">
        <v>1484</v>
      </c>
      <c r="G2423" t="s">
        <v>1485</v>
      </c>
      <c r="H2423" t="s">
        <v>20</v>
      </c>
      <c r="I2423" t="s">
        <v>21</v>
      </c>
      <c r="J2423" s="26">
        <v>43600.9621643519</v>
      </c>
      <c r="K2423" s="26" t="s">
        <v>495</v>
      </c>
      <c r="L2423" s="27">
        <v>0.00694444444444444</v>
      </c>
      <c r="M2423" t="s">
        <v>2591</v>
      </c>
      <c r="N2423">
        <v>60</v>
      </c>
    </row>
    <row r="2424" spans="1:14">
      <c r="A2424">
        <v>2422</v>
      </c>
      <c r="B2424">
        <v>18937196</v>
      </c>
      <c r="C2424" t="s">
        <v>2791</v>
      </c>
      <c r="D2424">
        <v>18113227</v>
      </c>
      <c r="E2424" t="s">
        <v>127</v>
      </c>
      <c r="F2424" t="s">
        <v>346</v>
      </c>
      <c r="G2424" t="s">
        <v>415</v>
      </c>
      <c r="H2424" t="s">
        <v>20</v>
      </c>
      <c r="I2424" t="s">
        <v>21</v>
      </c>
      <c r="J2424" s="26">
        <v>43609.7895949074</v>
      </c>
      <c r="K2424" s="26" t="s">
        <v>495</v>
      </c>
      <c r="L2424" s="27">
        <v>0.00694444444444444</v>
      </c>
      <c r="M2424" t="s">
        <v>2591</v>
      </c>
      <c r="N2424">
        <v>60</v>
      </c>
    </row>
    <row r="2425" spans="1:14">
      <c r="A2425">
        <v>2423</v>
      </c>
      <c r="B2425">
        <v>20119898</v>
      </c>
      <c r="C2425" t="s">
        <v>2792</v>
      </c>
      <c r="D2425">
        <v>18113209</v>
      </c>
      <c r="E2425" t="s">
        <v>127</v>
      </c>
      <c r="F2425" t="s">
        <v>346</v>
      </c>
      <c r="G2425" t="s">
        <v>415</v>
      </c>
      <c r="H2425" t="s">
        <v>20</v>
      </c>
      <c r="I2425" t="s">
        <v>21</v>
      </c>
      <c r="J2425" s="26">
        <v>43607.5011342593</v>
      </c>
      <c r="K2425" s="26" t="s">
        <v>495</v>
      </c>
      <c r="L2425" s="27">
        <v>0.00694444444444444</v>
      </c>
      <c r="M2425" t="s">
        <v>2591</v>
      </c>
      <c r="N2425">
        <v>60</v>
      </c>
    </row>
    <row r="2426" spans="1:14">
      <c r="A2426">
        <v>2424</v>
      </c>
      <c r="B2426">
        <v>19877430</v>
      </c>
      <c r="C2426" t="s">
        <v>2793</v>
      </c>
      <c r="D2426">
        <v>18115965</v>
      </c>
      <c r="E2426" t="s">
        <v>57</v>
      </c>
      <c r="F2426" t="s">
        <v>58</v>
      </c>
      <c r="G2426" t="s">
        <v>422</v>
      </c>
      <c r="H2426" t="s">
        <v>20</v>
      </c>
      <c r="I2426" t="s">
        <v>21</v>
      </c>
      <c r="J2426" s="26">
        <v>43606.8369444444</v>
      </c>
      <c r="K2426" s="26" t="s">
        <v>495</v>
      </c>
      <c r="L2426" s="27">
        <v>0.00694444444444444</v>
      </c>
      <c r="M2426" t="s">
        <v>2591</v>
      </c>
      <c r="N2426">
        <v>60</v>
      </c>
    </row>
    <row r="2427" spans="1:14">
      <c r="A2427">
        <v>2425</v>
      </c>
      <c r="B2427">
        <v>23609532</v>
      </c>
      <c r="C2427" t="s">
        <v>2794</v>
      </c>
      <c r="D2427">
        <v>17114345</v>
      </c>
      <c r="E2427" t="s">
        <v>50</v>
      </c>
      <c r="F2427" t="s">
        <v>733</v>
      </c>
      <c r="G2427" t="s">
        <v>734</v>
      </c>
      <c r="H2427" t="s">
        <v>28</v>
      </c>
      <c r="I2427" t="s">
        <v>21</v>
      </c>
      <c r="J2427" s="26">
        <v>43609.8576041667</v>
      </c>
      <c r="K2427" s="26" t="s">
        <v>495</v>
      </c>
      <c r="L2427" s="27">
        <v>0.00694444444444444</v>
      </c>
      <c r="M2427" t="s">
        <v>2591</v>
      </c>
      <c r="N2427">
        <v>60</v>
      </c>
    </row>
    <row r="2428" spans="1:14">
      <c r="A2428">
        <v>2426</v>
      </c>
      <c r="B2428">
        <v>23545152</v>
      </c>
      <c r="C2428" t="s">
        <v>2795</v>
      </c>
      <c r="D2428">
        <v>17114386</v>
      </c>
      <c r="E2428" t="s">
        <v>50</v>
      </c>
      <c r="F2428" t="s">
        <v>733</v>
      </c>
      <c r="G2428" t="s">
        <v>1072</v>
      </c>
      <c r="H2428" t="s">
        <v>28</v>
      </c>
      <c r="I2428" t="s">
        <v>21</v>
      </c>
      <c r="J2428" s="26">
        <v>43609.8616087963</v>
      </c>
      <c r="K2428" s="26" t="s">
        <v>495</v>
      </c>
      <c r="L2428" s="27">
        <v>0.00694444444444444</v>
      </c>
      <c r="M2428" t="s">
        <v>2591</v>
      </c>
      <c r="N2428">
        <v>60</v>
      </c>
    </row>
    <row r="2429" spans="1:14">
      <c r="A2429">
        <v>2427</v>
      </c>
      <c r="B2429">
        <v>23549936</v>
      </c>
      <c r="C2429" t="s">
        <v>2796</v>
      </c>
      <c r="D2429">
        <v>17114388</v>
      </c>
      <c r="E2429" t="s">
        <v>50</v>
      </c>
      <c r="F2429" t="s">
        <v>733</v>
      </c>
      <c r="G2429" t="s">
        <v>1072</v>
      </c>
      <c r="H2429" t="s">
        <v>28</v>
      </c>
      <c r="I2429" t="s">
        <v>21</v>
      </c>
      <c r="J2429" s="26">
        <v>43608.9687615741</v>
      </c>
      <c r="K2429" s="26" t="s">
        <v>495</v>
      </c>
      <c r="L2429" s="27">
        <v>0.00694444444444444</v>
      </c>
      <c r="M2429" t="s">
        <v>2591</v>
      </c>
      <c r="N2429">
        <v>60</v>
      </c>
    </row>
    <row r="2430" spans="1:14">
      <c r="A2430">
        <v>2428</v>
      </c>
      <c r="B2430">
        <v>18778256</v>
      </c>
      <c r="C2430" t="s">
        <v>2797</v>
      </c>
      <c r="D2430">
        <v>18116737</v>
      </c>
      <c r="E2430" t="s">
        <v>50</v>
      </c>
      <c r="F2430" t="s">
        <v>99</v>
      </c>
      <c r="G2430" t="s">
        <v>644</v>
      </c>
      <c r="H2430" t="s">
        <v>20</v>
      </c>
      <c r="I2430" t="s">
        <v>21</v>
      </c>
      <c r="J2430" s="26">
        <v>43608.9510532407</v>
      </c>
      <c r="K2430" s="26" t="s">
        <v>495</v>
      </c>
      <c r="L2430" s="27">
        <v>0.00694444444444444</v>
      </c>
      <c r="M2430" t="s">
        <v>2591</v>
      </c>
      <c r="N2430">
        <v>60</v>
      </c>
    </row>
    <row r="2431" spans="1:14">
      <c r="A2431">
        <v>2429</v>
      </c>
      <c r="B2431">
        <v>18849476</v>
      </c>
      <c r="C2431" t="s">
        <v>2798</v>
      </c>
      <c r="D2431">
        <v>18115054</v>
      </c>
      <c r="E2431" t="s">
        <v>50</v>
      </c>
      <c r="F2431" t="s">
        <v>99</v>
      </c>
      <c r="G2431" t="s">
        <v>644</v>
      </c>
      <c r="H2431" t="s">
        <v>20</v>
      </c>
      <c r="I2431" t="s">
        <v>21</v>
      </c>
      <c r="J2431" s="26">
        <v>43607.5169791667</v>
      </c>
      <c r="K2431" s="26" t="s">
        <v>495</v>
      </c>
      <c r="L2431" s="27">
        <v>0.00694444444444444</v>
      </c>
      <c r="M2431" t="s">
        <v>2591</v>
      </c>
      <c r="N2431">
        <v>60</v>
      </c>
    </row>
    <row r="2432" spans="1:14">
      <c r="A2432">
        <v>2430</v>
      </c>
      <c r="B2432">
        <v>18927846</v>
      </c>
      <c r="C2432" t="s">
        <v>2799</v>
      </c>
      <c r="D2432">
        <v>18113086</v>
      </c>
      <c r="E2432" t="s">
        <v>50</v>
      </c>
      <c r="F2432" t="s">
        <v>99</v>
      </c>
      <c r="G2432" t="s">
        <v>328</v>
      </c>
      <c r="H2432" t="s">
        <v>20</v>
      </c>
      <c r="I2432" t="s">
        <v>21</v>
      </c>
      <c r="J2432" s="26">
        <v>43606.8404513889</v>
      </c>
      <c r="K2432" s="26" t="s">
        <v>495</v>
      </c>
      <c r="L2432" s="27">
        <v>0.00694444444444444</v>
      </c>
      <c r="M2432" t="s">
        <v>2591</v>
      </c>
      <c r="N2432">
        <v>60</v>
      </c>
    </row>
    <row r="2433" spans="1:14">
      <c r="A2433">
        <v>2431</v>
      </c>
      <c r="B2433">
        <v>18994980</v>
      </c>
      <c r="C2433" t="s">
        <v>2800</v>
      </c>
      <c r="D2433">
        <v>18115082</v>
      </c>
      <c r="E2433" t="s">
        <v>50</v>
      </c>
      <c r="F2433" t="s">
        <v>99</v>
      </c>
      <c r="G2433" t="s">
        <v>328</v>
      </c>
      <c r="H2433" t="s">
        <v>20</v>
      </c>
      <c r="I2433" t="s">
        <v>21</v>
      </c>
      <c r="J2433" s="26">
        <v>43606.7801041667</v>
      </c>
      <c r="K2433" s="26" t="s">
        <v>495</v>
      </c>
      <c r="L2433" s="27">
        <v>0.00694444444444444</v>
      </c>
      <c r="M2433" t="s">
        <v>2591</v>
      </c>
      <c r="N2433">
        <v>60</v>
      </c>
    </row>
    <row r="2434" spans="1:14">
      <c r="A2434">
        <v>2432</v>
      </c>
      <c r="B2434">
        <v>18846966</v>
      </c>
      <c r="C2434" t="s">
        <v>2801</v>
      </c>
      <c r="D2434">
        <v>18114622</v>
      </c>
      <c r="E2434" t="s">
        <v>50</v>
      </c>
      <c r="F2434" t="s">
        <v>99</v>
      </c>
      <c r="G2434" t="s">
        <v>328</v>
      </c>
      <c r="H2434" t="s">
        <v>20</v>
      </c>
      <c r="I2434" t="s">
        <v>21</v>
      </c>
      <c r="J2434" s="26">
        <v>43609.8340740741</v>
      </c>
      <c r="K2434" s="26" t="s">
        <v>495</v>
      </c>
      <c r="L2434" s="27">
        <v>0.00694444444444444</v>
      </c>
      <c r="M2434" t="s">
        <v>2591</v>
      </c>
      <c r="N2434">
        <v>60</v>
      </c>
    </row>
    <row r="2435" spans="1:14">
      <c r="A2435">
        <v>2433</v>
      </c>
      <c r="B2435">
        <v>19914344</v>
      </c>
      <c r="C2435" t="s">
        <v>2802</v>
      </c>
      <c r="D2435">
        <v>18113100</v>
      </c>
      <c r="E2435" t="s">
        <v>50</v>
      </c>
      <c r="F2435" t="s">
        <v>99</v>
      </c>
      <c r="G2435" t="s">
        <v>328</v>
      </c>
      <c r="H2435" t="s">
        <v>20</v>
      </c>
      <c r="I2435" t="s">
        <v>21</v>
      </c>
      <c r="J2435" s="26">
        <v>43607.291712963</v>
      </c>
      <c r="K2435" s="26" t="s">
        <v>495</v>
      </c>
      <c r="L2435" s="27">
        <v>0.00694444444444444</v>
      </c>
      <c r="M2435" t="s">
        <v>2591</v>
      </c>
      <c r="N2435">
        <v>60</v>
      </c>
    </row>
    <row r="2436" spans="1:14">
      <c r="A2436">
        <v>2434</v>
      </c>
      <c r="B2436">
        <v>18900090</v>
      </c>
      <c r="C2436" t="s">
        <v>2803</v>
      </c>
      <c r="D2436">
        <v>18115417</v>
      </c>
      <c r="E2436" t="s">
        <v>50</v>
      </c>
      <c r="F2436" t="s">
        <v>134</v>
      </c>
      <c r="G2436" t="s">
        <v>148</v>
      </c>
      <c r="H2436" t="s">
        <v>20</v>
      </c>
      <c r="I2436" t="s">
        <v>21</v>
      </c>
      <c r="J2436" s="26">
        <v>43607.9615046296</v>
      </c>
      <c r="K2436" s="26" t="s">
        <v>495</v>
      </c>
      <c r="L2436" s="27">
        <v>0.00694444444444444</v>
      </c>
      <c r="M2436" t="s">
        <v>2591</v>
      </c>
      <c r="N2436">
        <v>60</v>
      </c>
    </row>
    <row r="2437" spans="1:14">
      <c r="A2437">
        <v>2435</v>
      </c>
      <c r="B2437">
        <v>20075858</v>
      </c>
      <c r="C2437" t="s">
        <v>2804</v>
      </c>
      <c r="D2437">
        <v>18114565</v>
      </c>
      <c r="E2437" t="s">
        <v>50</v>
      </c>
      <c r="F2437" t="s">
        <v>134</v>
      </c>
      <c r="G2437" t="s">
        <v>148</v>
      </c>
      <c r="H2437" t="s">
        <v>20</v>
      </c>
      <c r="I2437" t="s">
        <v>21</v>
      </c>
      <c r="J2437" s="26">
        <v>43607.4550231481</v>
      </c>
      <c r="K2437" s="26" t="s">
        <v>495</v>
      </c>
      <c r="L2437" s="27">
        <v>0.00694444444444444</v>
      </c>
      <c r="M2437" t="s">
        <v>2591</v>
      </c>
      <c r="N2437">
        <v>60</v>
      </c>
    </row>
    <row r="2438" spans="1:14">
      <c r="A2438">
        <v>2436</v>
      </c>
      <c r="B2438">
        <v>18747898</v>
      </c>
      <c r="C2438" t="s">
        <v>2805</v>
      </c>
      <c r="D2438">
        <v>18115467</v>
      </c>
      <c r="E2438" t="s">
        <v>50</v>
      </c>
      <c r="F2438" t="s">
        <v>134</v>
      </c>
      <c r="G2438" t="s">
        <v>419</v>
      </c>
      <c r="H2438" t="s">
        <v>20</v>
      </c>
      <c r="I2438" t="s">
        <v>21</v>
      </c>
      <c r="J2438" s="26">
        <v>43606.9998842593</v>
      </c>
      <c r="K2438" s="26" t="s">
        <v>495</v>
      </c>
      <c r="L2438" s="27">
        <v>0.00694444444444444</v>
      </c>
      <c r="M2438" t="s">
        <v>2591</v>
      </c>
      <c r="N2438">
        <v>60</v>
      </c>
    </row>
    <row r="2439" spans="1:14">
      <c r="A2439">
        <v>2437</v>
      </c>
      <c r="B2439">
        <v>23278514</v>
      </c>
      <c r="C2439" t="s">
        <v>2806</v>
      </c>
      <c r="D2439">
        <v>17114323</v>
      </c>
      <c r="E2439" t="s">
        <v>50</v>
      </c>
      <c r="F2439" t="s">
        <v>63</v>
      </c>
      <c r="G2439" t="s">
        <v>226</v>
      </c>
      <c r="H2439" t="s">
        <v>28</v>
      </c>
      <c r="I2439" t="s">
        <v>21</v>
      </c>
      <c r="J2439" s="26">
        <v>43608.5704513889</v>
      </c>
      <c r="K2439" s="26" t="s">
        <v>495</v>
      </c>
      <c r="L2439" s="27">
        <v>0.00694444444444444</v>
      </c>
      <c r="M2439" t="s">
        <v>2591</v>
      </c>
      <c r="N2439">
        <v>60</v>
      </c>
    </row>
    <row r="2440" spans="1:14">
      <c r="A2440">
        <v>2438</v>
      </c>
      <c r="B2440">
        <v>23338310</v>
      </c>
      <c r="C2440" t="s">
        <v>2807</v>
      </c>
      <c r="D2440">
        <v>17114337</v>
      </c>
      <c r="E2440" t="s">
        <v>50</v>
      </c>
      <c r="F2440" t="s">
        <v>63</v>
      </c>
      <c r="G2440" t="s">
        <v>226</v>
      </c>
      <c r="H2440" t="s">
        <v>28</v>
      </c>
      <c r="I2440" t="s">
        <v>21</v>
      </c>
      <c r="J2440" s="26">
        <v>43601.697662037</v>
      </c>
      <c r="K2440" s="26" t="s">
        <v>495</v>
      </c>
      <c r="L2440" s="27">
        <v>0.00694444444444444</v>
      </c>
      <c r="M2440" t="s">
        <v>2591</v>
      </c>
      <c r="N2440">
        <v>60</v>
      </c>
    </row>
    <row r="2441" spans="1:14">
      <c r="A2441">
        <v>2439</v>
      </c>
      <c r="B2441">
        <v>23609548</v>
      </c>
      <c r="C2441" t="s">
        <v>2808</v>
      </c>
      <c r="D2441">
        <v>16114248</v>
      </c>
      <c r="E2441" t="s">
        <v>50</v>
      </c>
      <c r="F2441" t="s">
        <v>63</v>
      </c>
      <c r="G2441" t="s">
        <v>64</v>
      </c>
      <c r="H2441" t="s">
        <v>28</v>
      </c>
      <c r="I2441" t="s">
        <v>21</v>
      </c>
      <c r="J2441" s="26">
        <v>43606.8208449074</v>
      </c>
      <c r="K2441" s="26" t="s">
        <v>495</v>
      </c>
      <c r="L2441" s="27">
        <v>0.00694444444444444</v>
      </c>
      <c r="M2441" t="s">
        <v>2591</v>
      </c>
      <c r="N2441">
        <v>60</v>
      </c>
    </row>
    <row r="2442" spans="1:14">
      <c r="A2442">
        <v>2440</v>
      </c>
      <c r="B2442">
        <v>23308234</v>
      </c>
      <c r="C2442" t="s">
        <v>2809</v>
      </c>
      <c r="D2442">
        <v>17114428</v>
      </c>
      <c r="E2442" t="s">
        <v>50</v>
      </c>
      <c r="F2442" t="s">
        <v>63</v>
      </c>
      <c r="G2442" t="s">
        <v>64</v>
      </c>
      <c r="H2442" t="s">
        <v>28</v>
      </c>
      <c r="I2442" t="s">
        <v>21</v>
      </c>
      <c r="J2442" s="26">
        <v>43606.8317939815</v>
      </c>
      <c r="K2442" s="26" t="s">
        <v>495</v>
      </c>
      <c r="L2442" s="27">
        <v>0.00694444444444444</v>
      </c>
      <c r="M2442" t="s">
        <v>2591</v>
      </c>
      <c r="N2442">
        <v>60</v>
      </c>
    </row>
    <row r="2443" spans="1:14">
      <c r="A2443">
        <v>2441</v>
      </c>
      <c r="B2443">
        <v>19419420</v>
      </c>
      <c r="C2443" t="s">
        <v>2810</v>
      </c>
      <c r="D2443">
        <v>18114982</v>
      </c>
      <c r="E2443" t="s">
        <v>50</v>
      </c>
      <c r="F2443" t="s">
        <v>185</v>
      </c>
      <c r="G2443" t="s">
        <v>330</v>
      </c>
      <c r="H2443" t="s">
        <v>20</v>
      </c>
      <c r="I2443" t="s">
        <v>21</v>
      </c>
      <c r="J2443" s="26">
        <v>43604.5815277778</v>
      </c>
      <c r="K2443" s="26" t="s">
        <v>495</v>
      </c>
      <c r="L2443" s="27">
        <v>0.00694444444444444</v>
      </c>
      <c r="M2443" t="s">
        <v>2591</v>
      </c>
      <c r="N2443">
        <v>60</v>
      </c>
    </row>
    <row r="2444" spans="1:14">
      <c r="A2444">
        <v>2442</v>
      </c>
      <c r="B2444">
        <v>23607404</v>
      </c>
      <c r="C2444" t="s">
        <v>2811</v>
      </c>
      <c r="D2444">
        <v>17110488</v>
      </c>
      <c r="E2444" t="s">
        <v>175</v>
      </c>
      <c r="F2444" t="s">
        <v>176</v>
      </c>
      <c r="G2444" t="s">
        <v>620</v>
      </c>
      <c r="H2444" t="s">
        <v>28</v>
      </c>
      <c r="I2444" t="s">
        <v>21</v>
      </c>
      <c r="J2444" s="26">
        <v>43609.6810532407</v>
      </c>
      <c r="K2444" s="26" t="s">
        <v>495</v>
      </c>
      <c r="L2444" s="27">
        <v>0.00694444444444444</v>
      </c>
      <c r="M2444" t="s">
        <v>2591</v>
      </c>
      <c r="N2444">
        <v>60</v>
      </c>
    </row>
    <row r="2445" spans="1:14">
      <c r="A2445">
        <v>2443</v>
      </c>
      <c r="B2445">
        <v>25717016</v>
      </c>
      <c r="C2445" t="s">
        <v>2812</v>
      </c>
      <c r="D2445">
        <v>17110485</v>
      </c>
      <c r="E2445" t="s">
        <v>175</v>
      </c>
      <c r="F2445" t="s">
        <v>176</v>
      </c>
      <c r="G2445" t="s">
        <v>620</v>
      </c>
      <c r="H2445" t="s">
        <v>28</v>
      </c>
      <c r="I2445" t="s">
        <v>21</v>
      </c>
      <c r="J2445" s="26">
        <v>43609.6663425926</v>
      </c>
      <c r="K2445" s="26" t="s">
        <v>495</v>
      </c>
      <c r="L2445" s="27">
        <v>0.00694444444444444</v>
      </c>
      <c r="M2445" t="s">
        <v>2591</v>
      </c>
      <c r="N2445">
        <v>60</v>
      </c>
    </row>
    <row r="2446" spans="1:14">
      <c r="A2446">
        <v>2444</v>
      </c>
      <c r="B2446">
        <v>22726850</v>
      </c>
      <c r="C2446" t="s">
        <v>2813</v>
      </c>
      <c r="D2446">
        <v>17110546</v>
      </c>
      <c r="E2446" t="s">
        <v>175</v>
      </c>
      <c r="F2446" t="s">
        <v>176</v>
      </c>
      <c r="G2446" t="s">
        <v>177</v>
      </c>
      <c r="H2446" t="s">
        <v>28</v>
      </c>
      <c r="I2446" t="s">
        <v>21</v>
      </c>
      <c r="J2446" s="26">
        <v>43610.2953587963</v>
      </c>
      <c r="K2446" s="26" t="s">
        <v>495</v>
      </c>
      <c r="L2446" s="27">
        <v>0.00694444444444444</v>
      </c>
      <c r="M2446" t="s">
        <v>2591</v>
      </c>
      <c r="N2446">
        <v>60</v>
      </c>
    </row>
    <row r="2447" spans="1:14">
      <c r="A2447">
        <v>2445</v>
      </c>
      <c r="B2447">
        <v>19810540</v>
      </c>
      <c r="C2447" t="s">
        <v>2814</v>
      </c>
      <c r="D2447">
        <v>18111045</v>
      </c>
      <c r="E2447" t="s">
        <v>175</v>
      </c>
      <c r="F2447" t="s">
        <v>198</v>
      </c>
      <c r="G2447" t="s">
        <v>1533</v>
      </c>
      <c r="H2447" t="s">
        <v>20</v>
      </c>
      <c r="I2447" t="s">
        <v>21</v>
      </c>
      <c r="J2447" s="26">
        <v>43609.7564351852</v>
      </c>
      <c r="K2447" s="26" t="s">
        <v>495</v>
      </c>
      <c r="L2447" s="27">
        <v>0.00694444444444444</v>
      </c>
      <c r="M2447" t="s">
        <v>2591</v>
      </c>
      <c r="N2447">
        <v>60</v>
      </c>
    </row>
    <row r="2448" spans="1:14">
      <c r="A2448">
        <v>2446</v>
      </c>
      <c r="B2448">
        <v>19288428</v>
      </c>
      <c r="C2448" t="s">
        <v>2815</v>
      </c>
      <c r="D2448">
        <v>18100104</v>
      </c>
      <c r="E2448" t="s">
        <v>175</v>
      </c>
      <c r="F2448" t="s">
        <v>280</v>
      </c>
      <c r="G2448" t="s">
        <v>939</v>
      </c>
      <c r="H2448" t="s">
        <v>20</v>
      </c>
      <c r="I2448" t="s">
        <v>21</v>
      </c>
      <c r="J2448" s="26">
        <v>43606.6619907407</v>
      </c>
      <c r="K2448" s="26" t="s">
        <v>495</v>
      </c>
      <c r="L2448" s="27">
        <v>0.00694444444444444</v>
      </c>
      <c r="M2448" t="s">
        <v>2591</v>
      </c>
      <c r="N2448">
        <v>60</v>
      </c>
    </row>
    <row r="2449" spans="1:14">
      <c r="A2449">
        <v>2447</v>
      </c>
      <c r="B2449">
        <v>19626636</v>
      </c>
      <c r="C2449" t="s">
        <v>2816</v>
      </c>
      <c r="D2449">
        <v>18100107</v>
      </c>
      <c r="E2449" t="s">
        <v>175</v>
      </c>
      <c r="F2449" t="s">
        <v>280</v>
      </c>
      <c r="G2449" t="s">
        <v>939</v>
      </c>
      <c r="H2449" t="s">
        <v>20</v>
      </c>
      <c r="I2449" t="s">
        <v>21</v>
      </c>
      <c r="J2449" s="26">
        <v>43608.3251851852</v>
      </c>
      <c r="K2449" s="26" t="s">
        <v>495</v>
      </c>
      <c r="L2449" s="27">
        <v>0.00694444444444444</v>
      </c>
      <c r="M2449" t="s">
        <v>2591</v>
      </c>
      <c r="N2449">
        <v>60</v>
      </c>
    </row>
    <row r="2450" spans="1:14">
      <c r="A2450">
        <v>2448</v>
      </c>
      <c r="B2450">
        <v>20225844</v>
      </c>
      <c r="C2450" t="s">
        <v>835</v>
      </c>
      <c r="D2450">
        <v>17100107</v>
      </c>
      <c r="E2450" t="s">
        <v>175</v>
      </c>
      <c r="F2450" t="s">
        <v>280</v>
      </c>
      <c r="G2450" t="s">
        <v>939</v>
      </c>
      <c r="H2450" t="s">
        <v>20</v>
      </c>
      <c r="I2450" t="s">
        <v>21</v>
      </c>
      <c r="J2450" s="26">
        <v>43608.9382291667</v>
      </c>
      <c r="K2450" s="26" t="s">
        <v>495</v>
      </c>
      <c r="L2450" s="27">
        <v>0.00694444444444444</v>
      </c>
      <c r="M2450" t="s">
        <v>2591</v>
      </c>
      <c r="N2450">
        <v>60</v>
      </c>
    </row>
    <row r="2451" spans="1:14">
      <c r="A2451">
        <v>2449</v>
      </c>
      <c r="B2451">
        <v>19250914</v>
      </c>
      <c r="C2451" t="s">
        <v>2817</v>
      </c>
      <c r="D2451">
        <v>18100144</v>
      </c>
      <c r="E2451" t="s">
        <v>175</v>
      </c>
      <c r="F2451" t="s">
        <v>280</v>
      </c>
      <c r="G2451" t="s">
        <v>281</v>
      </c>
      <c r="H2451" t="s">
        <v>20</v>
      </c>
      <c r="I2451" t="s">
        <v>21</v>
      </c>
      <c r="J2451" s="26">
        <v>43608.3327314815</v>
      </c>
      <c r="K2451" s="26" t="s">
        <v>495</v>
      </c>
      <c r="L2451" s="27">
        <v>0.00694444444444444</v>
      </c>
      <c r="M2451" t="s">
        <v>2591</v>
      </c>
      <c r="N2451">
        <v>60</v>
      </c>
    </row>
    <row r="2452" spans="1:14">
      <c r="A2452">
        <v>2450</v>
      </c>
      <c r="B2452">
        <v>19629288</v>
      </c>
      <c r="C2452" t="s">
        <v>2818</v>
      </c>
      <c r="D2452">
        <v>18100147</v>
      </c>
      <c r="E2452" t="s">
        <v>175</v>
      </c>
      <c r="F2452" t="s">
        <v>280</v>
      </c>
      <c r="G2452" t="s">
        <v>281</v>
      </c>
      <c r="H2452" t="s">
        <v>20</v>
      </c>
      <c r="I2452" t="s">
        <v>21</v>
      </c>
      <c r="J2452" s="26">
        <v>43609.4627430556</v>
      </c>
      <c r="K2452" s="26" t="s">
        <v>495</v>
      </c>
      <c r="L2452" s="27">
        <v>0.00694444444444444</v>
      </c>
      <c r="M2452" t="s">
        <v>2591</v>
      </c>
      <c r="N2452">
        <v>60</v>
      </c>
    </row>
    <row r="2453" spans="1:14">
      <c r="A2453">
        <v>2451</v>
      </c>
      <c r="B2453">
        <v>19089690</v>
      </c>
      <c r="C2453" t="s">
        <v>2819</v>
      </c>
      <c r="D2453">
        <v>18100133</v>
      </c>
      <c r="E2453" t="s">
        <v>175</v>
      </c>
      <c r="F2453" t="s">
        <v>280</v>
      </c>
      <c r="G2453" t="s">
        <v>281</v>
      </c>
      <c r="H2453" t="s">
        <v>20</v>
      </c>
      <c r="I2453" t="s">
        <v>21</v>
      </c>
      <c r="J2453" s="26">
        <v>43608.9898726852</v>
      </c>
      <c r="K2453" s="26" t="s">
        <v>495</v>
      </c>
      <c r="L2453" s="27">
        <v>0.00694444444444444</v>
      </c>
      <c r="M2453" t="s">
        <v>2591</v>
      </c>
      <c r="N2453">
        <v>60</v>
      </c>
    </row>
    <row r="2454" spans="1:14">
      <c r="A2454">
        <v>2452</v>
      </c>
      <c r="B2454">
        <v>18898086</v>
      </c>
      <c r="C2454" t="s">
        <v>2820</v>
      </c>
      <c r="D2454">
        <v>18113899</v>
      </c>
      <c r="E2454" t="s">
        <v>73</v>
      </c>
      <c r="F2454" t="s">
        <v>74</v>
      </c>
      <c r="G2454" t="s">
        <v>75</v>
      </c>
      <c r="H2454" t="s">
        <v>20</v>
      </c>
      <c r="I2454" t="s">
        <v>21</v>
      </c>
      <c r="J2454" s="26">
        <v>43606.9308564815</v>
      </c>
      <c r="K2454" s="26" t="s">
        <v>495</v>
      </c>
      <c r="L2454" s="27">
        <v>0.00694444444444444</v>
      </c>
      <c r="M2454" t="s">
        <v>2591</v>
      </c>
      <c r="N2454">
        <v>60</v>
      </c>
    </row>
    <row r="2455" spans="1:14">
      <c r="A2455">
        <v>2453</v>
      </c>
      <c r="B2455">
        <v>19937736</v>
      </c>
      <c r="C2455" t="s">
        <v>2821</v>
      </c>
      <c r="D2455">
        <v>18113926</v>
      </c>
      <c r="E2455" t="s">
        <v>73</v>
      </c>
      <c r="F2455" t="s">
        <v>74</v>
      </c>
      <c r="G2455" t="s">
        <v>75</v>
      </c>
      <c r="H2455" t="s">
        <v>20</v>
      </c>
      <c r="I2455" t="s">
        <v>21</v>
      </c>
      <c r="J2455" s="26">
        <v>43607.7338657407</v>
      </c>
      <c r="K2455" s="26" t="s">
        <v>495</v>
      </c>
      <c r="L2455" s="27">
        <v>0.00694444444444444</v>
      </c>
      <c r="M2455" t="s">
        <v>2591</v>
      </c>
      <c r="N2455">
        <v>60</v>
      </c>
    </row>
    <row r="2456" spans="1:14">
      <c r="A2456">
        <v>2454</v>
      </c>
      <c r="B2456">
        <v>23611846</v>
      </c>
      <c r="C2456" t="s">
        <v>2822</v>
      </c>
      <c r="D2456">
        <v>17112806</v>
      </c>
      <c r="E2456" t="s">
        <v>73</v>
      </c>
      <c r="F2456" t="s">
        <v>179</v>
      </c>
      <c r="G2456" t="s">
        <v>659</v>
      </c>
      <c r="H2456" t="s">
        <v>28</v>
      </c>
      <c r="I2456" t="s">
        <v>21</v>
      </c>
      <c r="J2456" s="26">
        <v>43598.9788888889</v>
      </c>
      <c r="K2456" s="26" t="s">
        <v>495</v>
      </c>
      <c r="L2456" s="27">
        <v>0.00694444444444444</v>
      </c>
      <c r="M2456" t="s">
        <v>2591</v>
      </c>
      <c r="N2456">
        <v>60</v>
      </c>
    </row>
    <row r="2457" spans="1:14">
      <c r="A2457">
        <v>2455</v>
      </c>
      <c r="B2457">
        <v>23612528</v>
      </c>
      <c r="C2457" t="s">
        <v>2823</v>
      </c>
      <c r="D2457">
        <v>17112864</v>
      </c>
      <c r="E2457" t="s">
        <v>73</v>
      </c>
      <c r="F2457" t="s">
        <v>179</v>
      </c>
      <c r="G2457" t="s">
        <v>180</v>
      </c>
      <c r="H2457" t="s">
        <v>28</v>
      </c>
      <c r="I2457" t="s">
        <v>21</v>
      </c>
      <c r="J2457" s="26">
        <v>43606.6856481481</v>
      </c>
      <c r="K2457" s="26" t="s">
        <v>495</v>
      </c>
      <c r="L2457" s="27">
        <v>0.00694444444444444</v>
      </c>
      <c r="M2457" t="s">
        <v>2591</v>
      </c>
      <c r="N2457">
        <v>60</v>
      </c>
    </row>
    <row r="2458" spans="1:14">
      <c r="A2458">
        <v>2456</v>
      </c>
      <c r="B2458">
        <v>24296218</v>
      </c>
      <c r="C2458" t="s">
        <v>2824</v>
      </c>
      <c r="D2458">
        <v>17113053</v>
      </c>
      <c r="E2458" t="s">
        <v>73</v>
      </c>
      <c r="F2458" t="s">
        <v>516</v>
      </c>
      <c r="G2458" t="s">
        <v>517</v>
      </c>
      <c r="H2458" t="s">
        <v>28</v>
      </c>
      <c r="I2458" t="s">
        <v>21</v>
      </c>
      <c r="J2458" s="26">
        <v>43606.7697800926</v>
      </c>
      <c r="K2458" s="26" t="s">
        <v>495</v>
      </c>
      <c r="L2458" s="27">
        <v>0.00694444444444444</v>
      </c>
      <c r="M2458" t="s">
        <v>2591</v>
      </c>
      <c r="N2458">
        <v>60</v>
      </c>
    </row>
    <row r="2459" spans="1:14">
      <c r="A2459">
        <v>2457</v>
      </c>
      <c r="B2459">
        <v>19356624</v>
      </c>
      <c r="C2459" t="s">
        <v>2825</v>
      </c>
      <c r="D2459">
        <v>18110707</v>
      </c>
      <c r="E2459" t="s">
        <v>73</v>
      </c>
      <c r="F2459" t="s">
        <v>459</v>
      </c>
      <c r="G2459" t="s">
        <v>1100</v>
      </c>
      <c r="H2459" t="s">
        <v>20</v>
      </c>
      <c r="I2459" t="s">
        <v>21</v>
      </c>
      <c r="J2459" s="26">
        <v>43606.9608680556</v>
      </c>
      <c r="K2459" s="26" t="s">
        <v>495</v>
      </c>
      <c r="L2459" s="27">
        <v>0.00694444444444444</v>
      </c>
      <c r="M2459" t="s">
        <v>2591</v>
      </c>
      <c r="N2459">
        <v>60</v>
      </c>
    </row>
    <row r="2460" spans="1:14">
      <c r="A2460">
        <v>2458</v>
      </c>
      <c r="B2460">
        <v>18247380</v>
      </c>
      <c r="C2460" t="s">
        <v>2826</v>
      </c>
      <c r="D2460">
        <v>18113699</v>
      </c>
      <c r="E2460" t="s">
        <v>73</v>
      </c>
      <c r="F2460" t="s">
        <v>459</v>
      </c>
      <c r="G2460" t="s">
        <v>1100</v>
      </c>
      <c r="H2460" t="s">
        <v>20</v>
      </c>
      <c r="I2460" t="s">
        <v>21</v>
      </c>
      <c r="J2460" s="26">
        <v>43601.0110648148</v>
      </c>
      <c r="K2460" s="26" t="s">
        <v>495</v>
      </c>
      <c r="L2460" s="27">
        <v>0.00694444444444444</v>
      </c>
      <c r="M2460" t="s">
        <v>2591</v>
      </c>
      <c r="N2460">
        <v>60</v>
      </c>
    </row>
    <row r="2461" spans="1:14">
      <c r="A2461">
        <v>2459</v>
      </c>
      <c r="B2461">
        <v>19143094</v>
      </c>
      <c r="C2461" t="s">
        <v>2827</v>
      </c>
      <c r="D2461">
        <v>18113857</v>
      </c>
      <c r="E2461" t="s">
        <v>73</v>
      </c>
      <c r="F2461" t="s">
        <v>459</v>
      </c>
      <c r="G2461" t="s">
        <v>966</v>
      </c>
      <c r="H2461" t="s">
        <v>20</v>
      </c>
      <c r="I2461" t="s">
        <v>21</v>
      </c>
      <c r="J2461" s="26">
        <v>43610.5083680556</v>
      </c>
      <c r="K2461" s="26" t="s">
        <v>495</v>
      </c>
      <c r="L2461" s="27">
        <v>0.00694444444444444</v>
      </c>
      <c r="M2461" t="s">
        <v>2591</v>
      </c>
      <c r="N2461">
        <v>60</v>
      </c>
    </row>
    <row r="2462" spans="1:14">
      <c r="A2462">
        <v>2460</v>
      </c>
      <c r="B2462">
        <v>18823724</v>
      </c>
      <c r="C2462" t="s">
        <v>919</v>
      </c>
      <c r="D2462">
        <v>18113854</v>
      </c>
      <c r="E2462" t="s">
        <v>73</v>
      </c>
      <c r="F2462" t="s">
        <v>459</v>
      </c>
      <c r="G2462" t="s">
        <v>966</v>
      </c>
      <c r="H2462" t="s">
        <v>20</v>
      </c>
      <c r="I2462" t="s">
        <v>21</v>
      </c>
      <c r="J2462" s="26">
        <v>43606.9233101852</v>
      </c>
      <c r="K2462" s="26" t="s">
        <v>495</v>
      </c>
      <c r="L2462" s="27">
        <v>0.00694444444444444</v>
      </c>
      <c r="M2462" t="s">
        <v>2591</v>
      </c>
      <c r="N2462">
        <v>60</v>
      </c>
    </row>
    <row r="2463" spans="1:14">
      <c r="A2463">
        <v>2461</v>
      </c>
      <c r="B2463">
        <v>23453902</v>
      </c>
      <c r="C2463" t="s">
        <v>2828</v>
      </c>
      <c r="D2463">
        <v>17112984</v>
      </c>
      <c r="E2463" t="s">
        <v>73</v>
      </c>
      <c r="F2463" t="s">
        <v>102</v>
      </c>
      <c r="G2463" t="s">
        <v>1357</v>
      </c>
      <c r="H2463" t="s">
        <v>28</v>
      </c>
      <c r="I2463" t="s">
        <v>21</v>
      </c>
      <c r="J2463" s="26">
        <v>43608.8385300926</v>
      </c>
      <c r="K2463" s="26" t="s">
        <v>495</v>
      </c>
      <c r="L2463" s="27">
        <v>0.00694444444444444</v>
      </c>
      <c r="M2463" t="s">
        <v>2591</v>
      </c>
      <c r="N2463">
        <v>60</v>
      </c>
    </row>
    <row r="2464" spans="1:14">
      <c r="A2464">
        <v>2462</v>
      </c>
      <c r="B2464">
        <v>18839562</v>
      </c>
      <c r="C2464" t="s">
        <v>2829</v>
      </c>
      <c r="D2464">
        <v>18113602</v>
      </c>
      <c r="E2464" t="s">
        <v>73</v>
      </c>
      <c r="F2464" t="s">
        <v>102</v>
      </c>
      <c r="G2464" t="s">
        <v>663</v>
      </c>
      <c r="H2464" t="s">
        <v>20</v>
      </c>
      <c r="I2464" t="s">
        <v>21</v>
      </c>
      <c r="J2464" s="26">
        <v>43598.8092476852</v>
      </c>
      <c r="K2464" s="26" t="s">
        <v>495</v>
      </c>
      <c r="L2464" s="27">
        <v>0.00694444444444444</v>
      </c>
      <c r="M2464" t="s">
        <v>2591</v>
      </c>
      <c r="N2464">
        <v>60</v>
      </c>
    </row>
    <row r="2465" spans="1:14">
      <c r="A2465">
        <v>2463</v>
      </c>
      <c r="B2465">
        <v>19333440</v>
      </c>
      <c r="C2465" t="s">
        <v>2830</v>
      </c>
      <c r="D2465">
        <v>18113453</v>
      </c>
      <c r="E2465" t="s">
        <v>73</v>
      </c>
      <c r="F2465" t="s">
        <v>403</v>
      </c>
      <c r="G2465" t="s">
        <v>404</v>
      </c>
      <c r="H2465" t="s">
        <v>20</v>
      </c>
      <c r="I2465" t="s">
        <v>21</v>
      </c>
      <c r="J2465" s="26">
        <v>43609.9390972222</v>
      </c>
      <c r="K2465" s="26" t="s">
        <v>495</v>
      </c>
      <c r="L2465" s="27">
        <v>0.00694444444444444</v>
      </c>
      <c r="M2465" t="s">
        <v>2591</v>
      </c>
      <c r="N2465">
        <v>60</v>
      </c>
    </row>
    <row r="2466" spans="1:14">
      <c r="A2466">
        <v>2464</v>
      </c>
      <c r="B2466">
        <v>18802650</v>
      </c>
      <c r="C2466" t="s">
        <v>2831</v>
      </c>
      <c r="D2466">
        <v>18116171</v>
      </c>
      <c r="E2466" t="s">
        <v>57</v>
      </c>
      <c r="F2466" t="s">
        <v>395</v>
      </c>
      <c r="G2466" t="s">
        <v>396</v>
      </c>
      <c r="H2466" t="s">
        <v>20</v>
      </c>
      <c r="I2466" t="s">
        <v>21</v>
      </c>
      <c r="J2466" s="26">
        <v>43610.837025463</v>
      </c>
      <c r="K2466" s="26">
        <v>43610.8406944444</v>
      </c>
      <c r="L2466" s="27">
        <v>0.00366898148058681</v>
      </c>
      <c r="M2466" t="s">
        <v>2832</v>
      </c>
      <c r="N2466">
        <v>58</v>
      </c>
    </row>
    <row r="2467" spans="1:14">
      <c r="A2467">
        <v>2465</v>
      </c>
      <c r="B2467">
        <v>23243260</v>
      </c>
      <c r="C2467" t="s">
        <v>2833</v>
      </c>
      <c r="D2467">
        <v>17114264</v>
      </c>
      <c r="E2467" t="s">
        <v>175</v>
      </c>
      <c r="F2467" t="s">
        <v>198</v>
      </c>
      <c r="G2467" t="s">
        <v>455</v>
      </c>
      <c r="H2467" t="s">
        <v>28</v>
      </c>
      <c r="I2467" t="s">
        <v>21</v>
      </c>
      <c r="J2467" s="26">
        <v>43610.8586921296</v>
      </c>
      <c r="K2467" s="26">
        <v>43610.862650463</v>
      </c>
      <c r="L2467" s="27">
        <v>0.0039583333345945</v>
      </c>
      <c r="M2467" t="s">
        <v>2832</v>
      </c>
      <c r="N2467">
        <v>58</v>
      </c>
    </row>
    <row r="2468" spans="1:14">
      <c r="A2468">
        <v>2466</v>
      </c>
      <c r="B2468">
        <v>19635460</v>
      </c>
      <c r="C2468" t="s">
        <v>2834</v>
      </c>
      <c r="D2468">
        <v>18113686</v>
      </c>
      <c r="E2468" t="s">
        <v>73</v>
      </c>
      <c r="F2468" t="s">
        <v>459</v>
      </c>
      <c r="G2468" t="s">
        <v>1100</v>
      </c>
      <c r="H2468" t="s">
        <v>20</v>
      </c>
      <c r="I2468" t="s">
        <v>21</v>
      </c>
      <c r="J2468" s="26">
        <v>43606.4095138889</v>
      </c>
      <c r="K2468" s="26">
        <v>43606.413587963</v>
      </c>
      <c r="L2468" s="27">
        <v>0.00407407407328719</v>
      </c>
      <c r="M2468" t="s">
        <v>2832</v>
      </c>
      <c r="N2468">
        <v>58</v>
      </c>
    </row>
    <row r="2469" spans="1:14">
      <c r="A2469">
        <v>2467</v>
      </c>
      <c r="B2469">
        <v>19077278</v>
      </c>
      <c r="C2469" t="s">
        <v>2835</v>
      </c>
      <c r="D2469">
        <v>18111826</v>
      </c>
      <c r="E2469" t="s">
        <v>83</v>
      </c>
      <c r="F2469" t="s">
        <v>312</v>
      </c>
      <c r="G2469" t="s">
        <v>598</v>
      </c>
      <c r="H2469" t="s">
        <v>20</v>
      </c>
      <c r="I2469" t="s">
        <v>21</v>
      </c>
      <c r="J2469" s="26">
        <v>43606.6984259259</v>
      </c>
      <c r="K2469" s="26">
        <v>43606.7025347222</v>
      </c>
      <c r="L2469" s="27">
        <v>0.00410879629635019</v>
      </c>
      <c r="M2469" t="s">
        <v>2832</v>
      </c>
      <c r="N2469">
        <v>58</v>
      </c>
    </row>
    <row r="2470" spans="1:14">
      <c r="A2470">
        <v>2468</v>
      </c>
      <c r="B2470">
        <v>25977470</v>
      </c>
      <c r="C2470" t="s">
        <v>2836</v>
      </c>
      <c r="D2470">
        <v>16111621</v>
      </c>
      <c r="E2470" t="s">
        <v>127</v>
      </c>
      <c r="F2470" t="s">
        <v>378</v>
      </c>
      <c r="G2470" t="s">
        <v>1283</v>
      </c>
      <c r="H2470" t="s">
        <v>215</v>
      </c>
      <c r="I2470" t="s">
        <v>21</v>
      </c>
      <c r="J2470" s="26">
        <v>43606.860787037</v>
      </c>
      <c r="K2470" s="26">
        <v>43606.8649074074</v>
      </c>
      <c r="L2470" s="27">
        <v>0.00412037036585389</v>
      </c>
      <c r="M2470" t="s">
        <v>2832</v>
      </c>
      <c r="N2470">
        <v>58</v>
      </c>
    </row>
    <row r="2471" spans="1:14">
      <c r="A2471">
        <v>2469</v>
      </c>
      <c r="B2471">
        <v>27321260</v>
      </c>
      <c r="C2471" t="s">
        <v>2837</v>
      </c>
      <c r="D2471">
        <v>17115825</v>
      </c>
      <c r="E2471" t="s">
        <v>37</v>
      </c>
      <c r="F2471" t="s">
        <v>223</v>
      </c>
      <c r="G2471" t="s">
        <v>361</v>
      </c>
      <c r="H2471" t="s">
        <v>28</v>
      </c>
      <c r="I2471" t="s">
        <v>21</v>
      </c>
      <c r="J2471" s="26">
        <v>43606.6635069444</v>
      </c>
      <c r="K2471" s="26">
        <v>43606.6677430556</v>
      </c>
      <c r="L2471" s="27">
        <v>0.00423611111182254</v>
      </c>
      <c r="M2471" t="s">
        <v>2832</v>
      </c>
      <c r="N2471">
        <v>58</v>
      </c>
    </row>
    <row r="2472" spans="1:14">
      <c r="A2472">
        <v>2470</v>
      </c>
      <c r="B2472">
        <v>27379802</v>
      </c>
      <c r="C2472" t="s">
        <v>2838</v>
      </c>
      <c r="D2472">
        <v>17110790</v>
      </c>
      <c r="E2472" t="s">
        <v>25</v>
      </c>
      <c r="F2472" t="s">
        <v>481</v>
      </c>
      <c r="G2472" t="s">
        <v>1095</v>
      </c>
      <c r="H2472" t="s">
        <v>28</v>
      </c>
      <c r="I2472" t="s">
        <v>21</v>
      </c>
      <c r="J2472" s="26">
        <v>43609.8695949074</v>
      </c>
      <c r="K2472" s="26">
        <v>43609.8739583333</v>
      </c>
      <c r="L2472" s="27">
        <v>0.00436342592001893</v>
      </c>
      <c r="M2472" t="s">
        <v>2832</v>
      </c>
      <c r="N2472">
        <v>58</v>
      </c>
    </row>
    <row r="2473" spans="1:14">
      <c r="A2473">
        <v>2471</v>
      </c>
      <c r="B2473">
        <v>18810558</v>
      </c>
      <c r="C2473" t="s">
        <v>2839</v>
      </c>
      <c r="D2473">
        <v>18111564</v>
      </c>
      <c r="E2473" t="s">
        <v>83</v>
      </c>
      <c r="F2473" t="s">
        <v>84</v>
      </c>
      <c r="G2473" t="s">
        <v>828</v>
      </c>
      <c r="H2473" t="s">
        <v>20</v>
      </c>
      <c r="I2473" t="s">
        <v>21</v>
      </c>
      <c r="J2473" s="26">
        <v>43609.6868518519</v>
      </c>
      <c r="K2473" s="26">
        <v>43609.6912731481</v>
      </c>
      <c r="L2473" s="27">
        <v>0.00442129629664123</v>
      </c>
      <c r="M2473" t="s">
        <v>2832</v>
      </c>
      <c r="N2473">
        <v>58</v>
      </c>
    </row>
    <row r="2474" spans="1:14">
      <c r="A2474">
        <v>2472</v>
      </c>
      <c r="B2474">
        <v>23331582</v>
      </c>
      <c r="C2474" t="s">
        <v>2840</v>
      </c>
      <c r="D2474">
        <v>17115011</v>
      </c>
      <c r="E2474" t="s">
        <v>57</v>
      </c>
      <c r="F2474" t="s">
        <v>58</v>
      </c>
      <c r="G2474" t="s">
        <v>59</v>
      </c>
      <c r="H2474" t="s">
        <v>28</v>
      </c>
      <c r="I2474" t="s">
        <v>21</v>
      </c>
      <c r="J2474" s="26">
        <v>43609.3968287037</v>
      </c>
      <c r="K2474" s="26">
        <v>43609.4014583333</v>
      </c>
      <c r="L2474" s="27">
        <v>0.00462962962774327</v>
      </c>
      <c r="M2474" t="s">
        <v>2832</v>
      </c>
      <c r="N2474">
        <v>58</v>
      </c>
    </row>
    <row r="2475" spans="1:14">
      <c r="A2475">
        <v>2473</v>
      </c>
      <c r="B2475">
        <v>19982130</v>
      </c>
      <c r="C2475" t="s">
        <v>2841</v>
      </c>
      <c r="D2475">
        <v>18112447</v>
      </c>
      <c r="E2475" t="s">
        <v>67</v>
      </c>
      <c r="F2475" t="s">
        <v>307</v>
      </c>
      <c r="G2475" t="s">
        <v>383</v>
      </c>
      <c r="H2475" t="s">
        <v>20</v>
      </c>
      <c r="I2475" t="s">
        <v>21</v>
      </c>
      <c r="J2475" s="26">
        <v>43604.7119907407</v>
      </c>
      <c r="K2475" s="26">
        <v>43604.7168634259</v>
      </c>
      <c r="L2475" s="27">
        <v>0.00487268518918427</v>
      </c>
      <c r="M2475" t="s">
        <v>2832</v>
      </c>
      <c r="N2475">
        <v>58</v>
      </c>
    </row>
    <row r="2476" spans="1:14">
      <c r="A2476">
        <v>2474</v>
      </c>
      <c r="B2476">
        <v>18879656</v>
      </c>
      <c r="C2476" t="s">
        <v>2842</v>
      </c>
      <c r="D2476">
        <v>18116413</v>
      </c>
      <c r="E2476" t="s">
        <v>57</v>
      </c>
      <c r="F2476" t="s">
        <v>58</v>
      </c>
      <c r="G2476" t="s">
        <v>344</v>
      </c>
      <c r="H2476" t="s">
        <v>20</v>
      </c>
      <c r="I2476" t="s">
        <v>21</v>
      </c>
      <c r="J2476" s="26">
        <v>43603.924224537</v>
      </c>
      <c r="K2476" s="26">
        <v>43603.9291319444</v>
      </c>
      <c r="L2476" s="27">
        <v>0.00490740740497131</v>
      </c>
      <c r="M2476" t="s">
        <v>2832</v>
      </c>
      <c r="N2476">
        <v>58</v>
      </c>
    </row>
    <row r="2477" spans="1:14">
      <c r="A2477">
        <v>2475</v>
      </c>
      <c r="B2477">
        <v>23226142</v>
      </c>
      <c r="C2477" t="s">
        <v>2843</v>
      </c>
      <c r="D2477">
        <v>17115853</v>
      </c>
      <c r="E2477" t="s">
        <v>37</v>
      </c>
      <c r="F2477" t="s">
        <v>1471</v>
      </c>
      <c r="G2477" t="s">
        <v>2697</v>
      </c>
      <c r="H2477" t="s">
        <v>28</v>
      </c>
      <c r="I2477" t="s">
        <v>21</v>
      </c>
      <c r="J2477" s="26">
        <v>43608.925150463</v>
      </c>
      <c r="K2477" s="26">
        <v>43608.9301041667</v>
      </c>
      <c r="L2477" s="27">
        <v>0.00495370370481396</v>
      </c>
      <c r="M2477" t="s">
        <v>2832</v>
      </c>
      <c r="N2477">
        <v>58</v>
      </c>
    </row>
    <row r="2478" spans="1:14">
      <c r="A2478">
        <v>2476</v>
      </c>
      <c r="B2478">
        <v>23599654</v>
      </c>
      <c r="C2478" t="s">
        <v>2844</v>
      </c>
      <c r="D2478">
        <v>17112989</v>
      </c>
      <c r="E2478" t="s">
        <v>73</v>
      </c>
      <c r="F2478" t="s">
        <v>102</v>
      </c>
      <c r="G2478" t="s">
        <v>1357</v>
      </c>
      <c r="H2478" t="s">
        <v>28</v>
      </c>
      <c r="I2478" t="s">
        <v>21</v>
      </c>
      <c r="J2478" s="26">
        <v>43603.9657523148</v>
      </c>
      <c r="K2478" s="26">
        <v>43603.9707407407</v>
      </c>
      <c r="L2478" s="27">
        <v>0.00498842592787696</v>
      </c>
      <c r="M2478" t="s">
        <v>2832</v>
      </c>
      <c r="N2478">
        <v>58</v>
      </c>
    </row>
    <row r="2479" spans="1:14">
      <c r="A2479">
        <v>2477</v>
      </c>
      <c r="B2479">
        <v>19271726</v>
      </c>
      <c r="C2479" t="s">
        <v>2845</v>
      </c>
      <c r="D2479">
        <v>18112431</v>
      </c>
      <c r="E2479" t="s">
        <v>67</v>
      </c>
      <c r="F2479" t="s">
        <v>307</v>
      </c>
      <c r="G2479" t="s">
        <v>2271</v>
      </c>
      <c r="H2479" t="s">
        <v>20</v>
      </c>
      <c r="I2479" t="s">
        <v>21</v>
      </c>
      <c r="J2479" s="26">
        <v>43601.8403009259</v>
      </c>
      <c r="K2479" s="26">
        <v>43601.8453009259</v>
      </c>
      <c r="L2479" s="27">
        <v>0.00499999999738066</v>
      </c>
      <c r="M2479" t="s">
        <v>2832</v>
      </c>
      <c r="N2479">
        <v>58</v>
      </c>
    </row>
    <row r="2480" spans="1:14">
      <c r="A2480">
        <v>2478</v>
      </c>
      <c r="B2480">
        <v>18879756</v>
      </c>
      <c r="C2480" t="s">
        <v>2846</v>
      </c>
      <c r="D2480">
        <v>18111870</v>
      </c>
      <c r="E2480" t="s">
        <v>83</v>
      </c>
      <c r="F2480" t="s">
        <v>312</v>
      </c>
      <c r="G2480" t="s">
        <v>313</v>
      </c>
      <c r="H2480" t="s">
        <v>20</v>
      </c>
      <c r="I2480" t="s">
        <v>21</v>
      </c>
      <c r="J2480" s="26">
        <v>43606.7093287037</v>
      </c>
      <c r="K2480" s="26">
        <v>43606.7143402778</v>
      </c>
      <c r="L2480" s="27">
        <v>0.00501157407416031</v>
      </c>
      <c r="M2480" t="s">
        <v>2832</v>
      </c>
      <c r="N2480">
        <v>58</v>
      </c>
    </row>
    <row r="2481" spans="1:14">
      <c r="A2481">
        <v>2479</v>
      </c>
      <c r="B2481">
        <v>25671340</v>
      </c>
      <c r="C2481" t="s">
        <v>2847</v>
      </c>
      <c r="D2481">
        <v>17111139</v>
      </c>
      <c r="E2481" t="s">
        <v>83</v>
      </c>
      <c r="F2481" t="s">
        <v>312</v>
      </c>
      <c r="G2481" t="s">
        <v>2848</v>
      </c>
      <c r="H2481" t="s">
        <v>28</v>
      </c>
      <c r="I2481" t="s">
        <v>21</v>
      </c>
      <c r="J2481" s="26">
        <v>43594.9486805556</v>
      </c>
      <c r="K2481" s="26">
        <v>43594.9538773148</v>
      </c>
      <c r="L2481" s="27">
        <v>0.005196759258979</v>
      </c>
      <c r="M2481" t="s">
        <v>2832</v>
      </c>
      <c r="N2481">
        <v>58</v>
      </c>
    </row>
    <row r="2482" spans="1:14">
      <c r="A2482">
        <v>2480</v>
      </c>
      <c r="B2482">
        <v>23254410</v>
      </c>
      <c r="C2482" t="s">
        <v>2849</v>
      </c>
      <c r="D2482">
        <v>17110785</v>
      </c>
      <c r="E2482" t="s">
        <v>25</v>
      </c>
      <c r="F2482" t="s">
        <v>481</v>
      </c>
      <c r="G2482" t="s">
        <v>1095</v>
      </c>
      <c r="H2482" t="s">
        <v>28</v>
      </c>
      <c r="I2482" t="s">
        <v>21</v>
      </c>
      <c r="J2482" s="26">
        <v>43608.3603009259</v>
      </c>
      <c r="K2482" s="26">
        <v>43608.3655555556</v>
      </c>
      <c r="L2482" s="27">
        <v>0.00525462962832535</v>
      </c>
      <c r="M2482" t="s">
        <v>2832</v>
      </c>
      <c r="N2482">
        <v>58</v>
      </c>
    </row>
    <row r="2483" spans="1:14">
      <c r="A2483">
        <v>2481</v>
      </c>
      <c r="B2483">
        <v>19106722</v>
      </c>
      <c r="C2483" t="s">
        <v>2850</v>
      </c>
      <c r="D2483">
        <v>18112417</v>
      </c>
      <c r="E2483" t="s">
        <v>67</v>
      </c>
      <c r="F2483" t="s">
        <v>307</v>
      </c>
      <c r="G2483" t="s">
        <v>2271</v>
      </c>
      <c r="H2483" t="s">
        <v>20</v>
      </c>
      <c r="I2483" t="s">
        <v>21</v>
      </c>
      <c r="J2483" s="26">
        <v>43598.4282060185</v>
      </c>
      <c r="K2483" s="26">
        <v>43598.4335069444</v>
      </c>
      <c r="L2483" s="27">
        <v>0.00530092592089204</v>
      </c>
      <c r="M2483" t="s">
        <v>2832</v>
      </c>
      <c r="N2483">
        <v>58</v>
      </c>
    </row>
    <row r="2484" spans="1:14">
      <c r="A2484">
        <v>2482</v>
      </c>
      <c r="B2484">
        <v>19596270</v>
      </c>
      <c r="C2484" t="s">
        <v>2520</v>
      </c>
      <c r="D2484">
        <v>17114859</v>
      </c>
      <c r="E2484" t="s">
        <v>17</v>
      </c>
      <c r="F2484" t="s">
        <v>110</v>
      </c>
      <c r="G2484" t="s">
        <v>2315</v>
      </c>
      <c r="H2484" t="s">
        <v>28</v>
      </c>
      <c r="I2484" t="s">
        <v>21</v>
      </c>
      <c r="J2484" s="26">
        <v>43610.948125</v>
      </c>
      <c r="K2484" s="26">
        <v>43610.9534259259</v>
      </c>
      <c r="L2484" s="27">
        <v>0.00530092592089204</v>
      </c>
      <c r="M2484" t="s">
        <v>2832</v>
      </c>
      <c r="N2484">
        <v>58</v>
      </c>
    </row>
    <row r="2485" spans="1:14">
      <c r="A2485">
        <v>2483</v>
      </c>
      <c r="B2485">
        <v>23278632</v>
      </c>
      <c r="C2485" t="s">
        <v>2851</v>
      </c>
      <c r="D2485">
        <v>17115142</v>
      </c>
      <c r="E2485" t="s">
        <v>57</v>
      </c>
      <c r="F2485" t="s">
        <v>58</v>
      </c>
      <c r="G2485" t="s">
        <v>691</v>
      </c>
      <c r="H2485" t="s">
        <v>28</v>
      </c>
      <c r="I2485" t="s">
        <v>21</v>
      </c>
      <c r="J2485" s="26">
        <v>43609.8699074074</v>
      </c>
      <c r="K2485" s="26">
        <v>43609.8752083333</v>
      </c>
      <c r="L2485" s="27">
        <v>0.00530092592089204</v>
      </c>
      <c r="M2485" t="s">
        <v>2832</v>
      </c>
      <c r="N2485">
        <v>58</v>
      </c>
    </row>
    <row r="2486" spans="1:14">
      <c r="A2486">
        <v>2484</v>
      </c>
      <c r="B2486">
        <v>18955836</v>
      </c>
      <c r="C2486" t="s">
        <v>2852</v>
      </c>
      <c r="D2486">
        <v>18116922</v>
      </c>
      <c r="E2486" t="s">
        <v>37</v>
      </c>
      <c r="F2486" t="s">
        <v>107</v>
      </c>
      <c r="G2486" t="s">
        <v>353</v>
      </c>
      <c r="H2486" t="s">
        <v>20</v>
      </c>
      <c r="I2486" t="s">
        <v>21</v>
      </c>
      <c r="J2486" s="26">
        <v>43609.7266782407</v>
      </c>
      <c r="K2486" s="26">
        <v>43609.7319907407</v>
      </c>
      <c r="L2486" s="27">
        <v>0.00531250000494765</v>
      </c>
      <c r="M2486" t="s">
        <v>2832</v>
      </c>
      <c r="N2486">
        <v>58</v>
      </c>
    </row>
    <row r="2487" spans="1:14">
      <c r="A2487">
        <v>2485</v>
      </c>
      <c r="B2487">
        <v>18807326</v>
      </c>
      <c r="C2487" t="s">
        <v>2853</v>
      </c>
      <c r="D2487">
        <v>18116361</v>
      </c>
      <c r="E2487" t="s">
        <v>37</v>
      </c>
      <c r="F2487" t="s">
        <v>38</v>
      </c>
      <c r="G2487" t="s">
        <v>575</v>
      </c>
      <c r="H2487" t="s">
        <v>20</v>
      </c>
      <c r="I2487" t="s">
        <v>21</v>
      </c>
      <c r="J2487" s="26">
        <v>43606.7952546296</v>
      </c>
      <c r="K2487" s="26">
        <v>43606.8005902778</v>
      </c>
      <c r="L2487" s="27">
        <v>0.005335648151231</v>
      </c>
      <c r="M2487" t="s">
        <v>2832</v>
      </c>
      <c r="N2487">
        <v>58</v>
      </c>
    </row>
    <row r="2488" spans="1:14">
      <c r="A2488">
        <v>2486</v>
      </c>
      <c r="B2488">
        <v>19416756</v>
      </c>
      <c r="C2488" t="s">
        <v>2854</v>
      </c>
      <c r="D2488">
        <v>18115939</v>
      </c>
      <c r="E2488" t="s">
        <v>17</v>
      </c>
      <c r="F2488" t="s">
        <v>18</v>
      </c>
      <c r="G2488" t="s">
        <v>113</v>
      </c>
      <c r="H2488" t="s">
        <v>20</v>
      </c>
      <c r="I2488" t="s">
        <v>21</v>
      </c>
      <c r="J2488" s="26">
        <v>43606.6603240741</v>
      </c>
      <c r="K2488" s="26">
        <v>43606.6656712963</v>
      </c>
      <c r="L2488" s="27">
        <v>0.00534722222073469</v>
      </c>
      <c r="M2488" t="s">
        <v>2832</v>
      </c>
      <c r="N2488">
        <v>58</v>
      </c>
    </row>
    <row r="2489" spans="1:14">
      <c r="A2489">
        <v>2487</v>
      </c>
      <c r="B2489">
        <v>23459628</v>
      </c>
      <c r="C2489" t="s">
        <v>2855</v>
      </c>
      <c r="D2489">
        <v>17113009</v>
      </c>
      <c r="E2489" t="s">
        <v>73</v>
      </c>
      <c r="F2489" t="s">
        <v>102</v>
      </c>
      <c r="G2489" t="s">
        <v>1714</v>
      </c>
      <c r="H2489" t="s">
        <v>28</v>
      </c>
      <c r="I2489" t="s">
        <v>21</v>
      </c>
      <c r="J2489" s="26">
        <v>43608.5314236111</v>
      </c>
      <c r="K2489" s="26">
        <v>43608.5368055556</v>
      </c>
      <c r="L2489" s="27">
        <v>0.00538194445107365</v>
      </c>
      <c r="M2489" t="s">
        <v>2832</v>
      </c>
      <c r="N2489">
        <v>58</v>
      </c>
    </row>
    <row r="2490" spans="1:14">
      <c r="A2490">
        <v>2488</v>
      </c>
      <c r="B2490">
        <v>18694410</v>
      </c>
      <c r="C2490" t="s">
        <v>2856</v>
      </c>
      <c r="D2490">
        <v>18110867</v>
      </c>
      <c r="E2490" t="s">
        <v>988</v>
      </c>
      <c r="F2490" t="s">
        <v>992</v>
      </c>
      <c r="G2490" t="s">
        <v>993</v>
      </c>
      <c r="H2490" t="s">
        <v>20</v>
      </c>
      <c r="I2490" t="s">
        <v>21</v>
      </c>
      <c r="J2490" s="26">
        <v>43603.5834259259</v>
      </c>
      <c r="K2490" s="26">
        <v>43603.5888194444</v>
      </c>
      <c r="L2490" s="27">
        <v>0.00539351851330139</v>
      </c>
      <c r="M2490" t="s">
        <v>2832</v>
      </c>
      <c r="N2490">
        <v>58</v>
      </c>
    </row>
    <row r="2491" spans="1:14">
      <c r="A2491">
        <v>2489</v>
      </c>
      <c r="B2491">
        <v>19274216</v>
      </c>
      <c r="C2491" t="s">
        <v>2857</v>
      </c>
      <c r="D2491">
        <v>18111363</v>
      </c>
      <c r="E2491" t="s">
        <v>25</v>
      </c>
      <c r="F2491" t="s">
        <v>26</v>
      </c>
      <c r="G2491" t="s">
        <v>707</v>
      </c>
      <c r="H2491" t="s">
        <v>20</v>
      </c>
      <c r="I2491" t="s">
        <v>21</v>
      </c>
      <c r="J2491" s="26">
        <v>43609.2891782407</v>
      </c>
      <c r="K2491" s="26">
        <v>43609.2945833333</v>
      </c>
      <c r="L2491" s="27">
        <v>0.005405092597357</v>
      </c>
      <c r="M2491" t="s">
        <v>2832</v>
      </c>
      <c r="N2491">
        <v>58</v>
      </c>
    </row>
    <row r="2492" spans="1:14">
      <c r="A2492">
        <v>2490</v>
      </c>
      <c r="B2492">
        <v>19597208</v>
      </c>
      <c r="C2492" t="s">
        <v>2858</v>
      </c>
      <c r="D2492">
        <v>18116617</v>
      </c>
      <c r="E2492" t="s">
        <v>37</v>
      </c>
      <c r="F2492" t="s">
        <v>961</v>
      </c>
      <c r="G2492" t="s">
        <v>1145</v>
      </c>
      <c r="H2492" t="s">
        <v>20</v>
      </c>
      <c r="I2492" t="s">
        <v>21</v>
      </c>
      <c r="J2492" s="26">
        <v>43608.7821296296</v>
      </c>
      <c r="K2492" s="26">
        <v>43608.7875810185</v>
      </c>
      <c r="L2492" s="27">
        <v>0.00545138888992369</v>
      </c>
      <c r="M2492" t="s">
        <v>2832</v>
      </c>
      <c r="N2492">
        <v>58</v>
      </c>
    </row>
    <row r="2493" spans="1:14">
      <c r="A2493">
        <v>2491</v>
      </c>
      <c r="B2493">
        <v>23578052</v>
      </c>
      <c r="C2493" t="s">
        <v>2859</v>
      </c>
      <c r="D2493">
        <v>17115681</v>
      </c>
      <c r="E2493" t="s">
        <v>37</v>
      </c>
      <c r="F2493" t="s">
        <v>961</v>
      </c>
      <c r="G2493" t="s">
        <v>2860</v>
      </c>
      <c r="H2493" t="s">
        <v>28</v>
      </c>
      <c r="I2493" t="s">
        <v>21</v>
      </c>
      <c r="J2493" s="26">
        <v>43601.8071412037</v>
      </c>
      <c r="K2493" s="26">
        <v>43601.8126273148</v>
      </c>
      <c r="L2493" s="27">
        <v>0.00548611111298669</v>
      </c>
      <c r="M2493" t="s">
        <v>2832</v>
      </c>
      <c r="N2493">
        <v>58</v>
      </c>
    </row>
    <row r="2494" spans="1:14">
      <c r="A2494">
        <v>2492</v>
      </c>
      <c r="B2494">
        <v>18910454</v>
      </c>
      <c r="C2494" t="s">
        <v>2861</v>
      </c>
      <c r="D2494">
        <v>18115664</v>
      </c>
      <c r="E2494" t="s">
        <v>17</v>
      </c>
      <c r="F2494" t="s">
        <v>118</v>
      </c>
      <c r="G2494" t="s">
        <v>119</v>
      </c>
      <c r="H2494" t="s">
        <v>20</v>
      </c>
      <c r="I2494" t="s">
        <v>21</v>
      </c>
      <c r="J2494" s="26">
        <v>43610.9449189815</v>
      </c>
      <c r="K2494" s="26">
        <v>43610.9504166667</v>
      </c>
      <c r="L2494" s="27">
        <v>0.00549768518249039</v>
      </c>
      <c r="M2494" t="s">
        <v>2832</v>
      </c>
      <c r="N2494">
        <v>58</v>
      </c>
    </row>
    <row r="2495" spans="1:14">
      <c r="A2495">
        <v>2493</v>
      </c>
      <c r="B2495">
        <v>19821528</v>
      </c>
      <c r="C2495" t="s">
        <v>2862</v>
      </c>
      <c r="D2495">
        <v>18112482</v>
      </c>
      <c r="E2495" t="s">
        <v>67</v>
      </c>
      <c r="F2495" t="s">
        <v>493</v>
      </c>
      <c r="G2495" t="s">
        <v>629</v>
      </c>
      <c r="H2495" t="s">
        <v>20</v>
      </c>
      <c r="I2495" t="s">
        <v>21</v>
      </c>
      <c r="J2495" s="26">
        <v>43601.7768055556</v>
      </c>
      <c r="K2495" s="26">
        <v>43601.7824074074</v>
      </c>
      <c r="L2495" s="27">
        <v>0.00560185185167938</v>
      </c>
      <c r="M2495" t="s">
        <v>2832</v>
      </c>
      <c r="N2495">
        <v>58</v>
      </c>
    </row>
    <row r="2496" spans="1:14">
      <c r="A2496">
        <v>2494</v>
      </c>
      <c r="B2496">
        <v>18795790</v>
      </c>
      <c r="C2496" t="s">
        <v>2863</v>
      </c>
      <c r="D2496">
        <v>18111149</v>
      </c>
      <c r="E2496" t="s">
        <v>175</v>
      </c>
      <c r="F2496" t="s">
        <v>198</v>
      </c>
      <c r="G2496" t="s">
        <v>821</v>
      </c>
      <c r="H2496" t="s">
        <v>20</v>
      </c>
      <c r="I2496" t="s">
        <v>21</v>
      </c>
      <c r="J2496" s="26">
        <v>43610.4776157407</v>
      </c>
      <c r="K2496" s="26">
        <v>43610.4832407407</v>
      </c>
      <c r="L2496" s="27">
        <v>0.00562499999796273</v>
      </c>
      <c r="M2496" t="s">
        <v>2832</v>
      </c>
      <c r="N2496">
        <v>58</v>
      </c>
    </row>
    <row r="2497" spans="1:14">
      <c r="A2497">
        <v>2495</v>
      </c>
      <c r="B2497">
        <v>19579706</v>
      </c>
      <c r="C2497" t="s">
        <v>2864</v>
      </c>
      <c r="D2497">
        <v>18112412</v>
      </c>
      <c r="E2497" t="s">
        <v>67</v>
      </c>
      <c r="F2497" t="s">
        <v>307</v>
      </c>
      <c r="G2497" t="s">
        <v>2271</v>
      </c>
      <c r="H2497" t="s">
        <v>20</v>
      </c>
      <c r="I2497" t="s">
        <v>21</v>
      </c>
      <c r="J2497" s="26">
        <v>43601.8707407407</v>
      </c>
      <c r="K2497" s="26">
        <v>43601.8764236111</v>
      </c>
      <c r="L2497" s="27">
        <v>0.00568287036730908</v>
      </c>
      <c r="M2497" t="s">
        <v>2832</v>
      </c>
      <c r="N2497">
        <v>58</v>
      </c>
    </row>
    <row r="2498" spans="1:14">
      <c r="A2498">
        <v>2496</v>
      </c>
      <c r="B2498">
        <v>23444622</v>
      </c>
      <c r="C2498" t="s">
        <v>2865</v>
      </c>
      <c r="D2498">
        <v>17111972</v>
      </c>
      <c r="E2498" t="s">
        <v>67</v>
      </c>
      <c r="F2498" t="s">
        <v>493</v>
      </c>
      <c r="G2498" t="s">
        <v>494</v>
      </c>
      <c r="H2498" t="s">
        <v>28</v>
      </c>
      <c r="I2498" t="s">
        <v>21</v>
      </c>
      <c r="J2498" s="26">
        <v>43610.9290740741</v>
      </c>
      <c r="K2498" s="26">
        <v>43610.9348148148</v>
      </c>
      <c r="L2498" s="27">
        <v>0.00574074073665543</v>
      </c>
      <c r="M2498" t="s">
        <v>2832</v>
      </c>
      <c r="N2498">
        <v>58</v>
      </c>
    </row>
    <row r="2499" spans="1:14">
      <c r="A2499">
        <v>2497</v>
      </c>
      <c r="B2499">
        <v>19511158</v>
      </c>
      <c r="C2499" t="s">
        <v>2866</v>
      </c>
      <c r="D2499">
        <v>18110925</v>
      </c>
      <c r="E2499" t="s">
        <v>175</v>
      </c>
      <c r="F2499" t="s">
        <v>198</v>
      </c>
      <c r="G2499" t="s">
        <v>1184</v>
      </c>
      <c r="H2499" t="s">
        <v>20</v>
      </c>
      <c r="I2499" t="s">
        <v>21</v>
      </c>
      <c r="J2499" s="26">
        <v>43609.4411689815</v>
      </c>
      <c r="K2499" s="26">
        <v>43609.4470138889</v>
      </c>
      <c r="L2499" s="27">
        <v>0.00584490740584442</v>
      </c>
      <c r="M2499" t="s">
        <v>2832</v>
      </c>
      <c r="N2499">
        <v>58</v>
      </c>
    </row>
    <row r="2500" spans="1:14">
      <c r="A2500">
        <v>2498</v>
      </c>
      <c r="B2500">
        <v>19944966</v>
      </c>
      <c r="C2500" t="s">
        <v>2867</v>
      </c>
      <c r="D2500">
        <v>18113891</v>
      </c>
      <c r="E2500" t="s">
        <v>73</v>
      </c>
      <c r="F2500" t="s">
        <v>74</v>
      </c>
      <c r="G2500" t="s">
        <v>75</v>
      </c>
      <c r="H2500" t="s">
        <v>20</v>
      </c>
      <c r="I2500" t="s">
        <v>21</v>
      </c>
      <c r="J2500" s="26">
        <v>43606.9828009259</v>
      </c>
      <c r="K2500" s="26">
        <v>43606.9886689815</v>
      </c>
      <c r="L2500" s="27">
        <v>0.00586805555212777</v>
      </c>
      <c r="M2500" t="s">
        <v>2832</v>
      </c>
      <c r="N2500">
        <v>58</v>
      </c>
    </row>
    <row r="2501" spans="1:14">
      <c r="A2501">
        <v>2499</v>
      </c>
      <c r="B2501">
        <v>23238932</v>
      </c>
      <c r="C2501" t="s">
        <v>2868</v>
      </c>
      <c r="D2501">
        <v>17115013</v>
      </c>
      <c r="E2501" t="s">
        <v>57</v>
      </c>
      <c r="F2501" t="s">
        <v>58</v>
      </c>
      <c r="G2501" t="s">
        <v>59</v>
      </c>
      <c r="H2501" t="s">
        <v>28</v>
      </c>
      <c r="I2501" t="s">
        <v>21</v>
      </c>
      <c r="J2501" s="26">
        <v>43609.4052777778</v>
      </c>
      <c r="K2501" s="26">
        <v>43609.4111805556</v>
      </c>
      <c r="L2501" s="27">
        <v>0.00590277778246673</v>
      </c>
      <c r="M2501" t="s">
        <v>2832</v>
      </c>
      <c r="N2501">
        <v>58</v>
      </c>
    </row>
    <row r="2502" spans="1:14">
      <c r="A2502">
        <v>2500</v>
      </c>
      <c r="B2502">
        <v>19612782</v>
      </c>
      <c r="C2502" t="s">
        <v>2869</v>
      </c>
      <c r="D2502">
        <v>18116381</v>
      </c>
      <c r="E2502" t="s">
        <v>37</v>
      </c>
      <c r="F2502" t="s">
        <v>38</v>
      </c>
      <c r="G2502" t="s">
        <v>982</v>
      </c>
      <c r="H2502" t="s">
        <v>20</v>
      </c>
      <c r="I2502" t="s">
        <v>21</v>
      </c>
      <c r="J2502" s="26">
        <v>43608.9306365741</v>
      </c>
      <c r="K2502" s="26">
        <v>43608.9366087963</v>
      </c>
      <c r="L2502" s="27">
        <v>0.00597222222131677</v>
      </c>
      <c r="M2502" t="s">
        <v>2832</v>
      </c>
      <c r="N2502">
        <v>58</v>
      </c>
    </row>
    <row r="2503" spans="1:14">
      <c r="A2503">
        <v>2501</v>
      </c>
      <c r="B2503">
        <v>18664434</v>
      </c>
      <c r="C2503" t="s">
        <v>2870</v>
      </c>
      <c r="D2503">
        <v>18112352</v>
      </c>
      <c r="E2503" t="s">
        <v>67</v>
      </c>
      <c r="F2503" t="s">
        <v>298</v>
      </c>
      <c r="G2503" t="s">
        <v>443</v>
      </c>
      <c r="H2503" t="s">
        <v>20</v>
      </c>
      <c r="I2503" t="s">
        <v>21</v>
      </c>
      <c r="J2503" s="26">
        <v>43603.786875</v>
      </c>
      <c r="K2503" s="26">
        <v>43603.7929050926</v>
      </c>
      <c r="L2503" s="27">
        <v>0.00603009259793907</v>
      </c>
      <c r="M2503" t="s">
        <v>2832</v>
      </c>
      <c r="N2503">
        <v>58</v>
      </c>
    </row>
    <row r="2504" spans="1:14">
      <c r="A2504">
        <v>2502</v>
      </c>
      <c r="B2504">
        <v>23331702</v>
      </c>
      <c r="C2504" t="s">
        <v>2871</v>
      </c>
      <c r="D2504">
        <v>17115030</v>
      </c>
      <c r="E2504" t="s">
        <v>57</v>
      </c>
      <c r="F2504" t="s">
        <v>58</v>
      </c>
      <c r="G2504" t="s">
        <v>59</v>
      </c>
      <c r="H2504" t="s">
        <v>28</v>
      </c>
      <c r="I2504" t="s">
        <v>21</v>
      </c>
      <c r="J2504" s="26">
        <v>43607.7464351852</v>
      </c>
      <c r="K2504" s="26">
        <v>43607.7524884259</v>
      </c>
      <c r="L2504" s="27">
        <v>0.00605324073694646</v>
      </c>
      <c r="M2504" t="s">
        <v>2832</v>
      </c>
      <c r="N2504">
        <v>58</v>
      </c>
    </row>
    <row r="2505" spans="1:14">
      <c r="A2505">
        <v>2503</v>
      </c>
      <c r="B2505">
        <v>19982970</v>
      </c>
      <c r="C2505" t="s">
        <v>2872</v>
      </c>
      <c r="D2505">
        <v>17112934</v>
      </c>
      <c r="E2505" t="s">
        <v>73</v>
      </c>
      <c r="F2505" t="s">
        <v>403</v>
      </c>
      <c r="G2505" t="s">
        <v>2455</v>
      </c>
      <c r="H2505" t="s">
        <v>28</v>
      </c>
      <c r="I2505" t="s">
        <v>21</v>
      </c>
      <c r="J2505" s="26">
        <v>43596.8620486111</v>
      </c>
      <c r="K2505" s="26">
        <v>43596.8681018519</v>
      </c>
      <c r="L2505" s="27">
        <v>0.00605324074422242</v>
      </c>
      <c r="M2505" t="s">
        <v>2832</v>
      </c>
      <c r="N2505">
        <v>58</v>
      </c>
    </row>
    <row r="2506" spans="1:14">
      <c r="A2506">
        <v>2504</v>
      </c>
      <c r="B2506">
        <v>20262928</v>
      </c>
      <c r="C2506" t="s">
        <v>2873</v>
      </c>
      <c r="D2506">
        <v>18113450</v>
      </c>
      <c r="E2506" t="s">
        <v>73</v>
      </c>
      <c r="F2506" t="s">
        <v>403</v>
      </c>
      <c r="G2506" t="s">
        <v>404</v>
      </c>
      <c r="H2506" t="s">
        <v>20</v>
      </c>
      <c r="I2506" t="s">
        <v>21</v>
      </c>
      <c r="J2506" s="26">
        <v>43609.9974305556</v>
      </c>
      <c r="K2506" s="26">
        <v>43610.0034953704</v>
      </c>
      <c r="L2506" s="27">
        <v>0.00606481481372612</v>
      </c>
      <c r="M2506" t="s">
        <v>2832</v>
      </c>
      <c r="N2506">
        <v>58</v>
      </c>
    </row>
    <row r="2507" spans="1:14">
      <c r="A2507">
        <v>2505</v>
      </c>
      <c r="B2507">
        <v>20141244</v>
      </c>
      <c r="C2507" t="s">
        <v>2874</v>
      </c>
      <c r="D2507">
        <v>17114923</v>
      </c>
      <c r="E2507" t="s">
        <v>17</v>
      </c>
      <c r="F2507" t="s">
        <v>18</v>
      </c>
      <c r="G2507" t="s">
        <v>105</v>
      </c>
      <c r="H2507" t="s">
        <v>28</v>
      </c>
      <c r="I2507" t="s">
        <v>21</v>
      </c>
      <c r="J2507" s="26">
        <v>43598.9550810185</v>
      </c>
      <c r="K2507" s="26">
        <v>43598.9611574074</v>
      </c>
      <c r="L2507" s="27">
        <v>0.00607638889050577</v>
      </c>
      <c r="M2507" t="s">
        <v>2832</v>
      </c>
      <c r="N2507">
        <v>58</v>
      </c>
    </row>
    <row r="2508" spans="1:14">
      <c r="A2508">
        <v>2506</v>
      </c>
      <c r="B2508">
        <v>19259646</v>
      </c>
      <c r="C2508" t="s">
        <v>2875</v>
      </c>
      <c r="D2508">
        <v>18113896</v>
      </c>
      <c r="E2508" t="s">
        <v>73</v>
      </c>
      <c r="F2508" t="s">
        <v>74</v>
      </c>
      <c r="G2508" t="s">
        <v>75</v>
      </c>
      <c r="H2508" t="s">
        <v>20</v>
      </c>
      <c r="I2508" t="s">
        <v>21</v>
      </c>
      <c r="J2508" s="26">
        <v>43606.9563773148</v>
      </c>
      <c r="K2508" s="26">
        <v>43606.9624652778</v>
      </c>
      <c r="L2508" s="27">
        <v>0.00608796296000946</v>
      </c>
      <c r="M2508" t="s">
        <v>2832</v>
      </c>
      <c r="N2508">
        <v>58</v>
      </c>
    </row>
    <row r="2509" spans="1:14">
      <c r="A2509">
        <v>2507</v>
      </c>
      <c r="B2509">
        <v>23612506</v>
      </c>
      <c r="C2509" t="s">
        <v>2876</v>
      </c>
      <c r="D2509">
        <v>17111806</v>
      </c>
      <c r="E2509" t="s">
        <v>67</v>
      </c>
      <c r="F2509" t="s">
        <v>1304</v>
      </c>
      <c r="G2509" t="s">
        <v>1947</v>
      </c>
      <c r="H2509" t="s">
        <v>28</v>
      </c>
      <c r="I2509" t="s">
        <v>21</v>
      </c>
      <c r="J2509" s="26">
        <v>43609.9584375</v>
      </c>
      <c r="K2509" s="26">
        <v>43609.9646412037</v>
      </c>
      <c r="L2509" s="27">
        <v>0.00620370370597811</v>
      </c>
      <c r="M2509" t="s">
        <v>2832</v>
      </c>
      <c r="N2509">
        <v>58</v>
      </c>
    </row>
    <row r="2510" spans="1:14">
      <c r="A2510">
        <v>2508</v>
      </c>
      <c r="B2510">
        <v>20350564</v>
      </c>
      <c r="C2510" t="s">
        <v>2877</v>
      </c>
      <c r="D2510">
        <v>18113698</v>
      </c>
      <c r="E2510" t="s">
        <v>73</v>
      </c>
      <c r="F2510" t="s">
        <v>459</v>
      </c>
      <c r="G2510" t="s">
        <v>1100</v>
      </c>
      <c r="H2510" t="s">
        <v>20</v>
      </c>
      <c r="I2510" t="s">
        <v>21</v>
      </c>
      <c r="J2510" s="26">
        <v>43607.6065046296</v>
      </c>
      <c r="K2510" s="26">
        <v>43607.6127083333</v>
      </c>
      <c r="L2510" s="27">
        <v>0.00620370370597811</v>
      </c>
      <c r="M2510" t="s">
        <v>2832</v>
      </c>
      <c r="N2510">
        <v>58</v>
      </c>
    </row>
    <row r="2511" spans="1:14">
      <c r="A2511">
        <v>2509</v>
      </c>
      <c r="B2511">
        <v>20374008</v>
      </c>
      <c r="C2511" t="s">
        <v>2878</v>
      </c>
      <c r="D2511">
        <v>18115241</v>
      </c>
      <c r="E2511" t="s">
        <v>50</v>
      </c>
      <c r="F2511" t="s">
        <v>134</v>
      </c>
      <c r="G2511" t="s">
        <v>369</v>
      </c>
      <c r="H2511" t="s">
        <v>20</v>
      </c>
      <c r="I2511" t="s">
        <v>21</v>
      </c>
      <c r="J2511" s="26">
        <v>43596.9205324074</v>
      </c>
      <c r="K2511" s="26">
        <v>43596.9267939815</v>
      </c>
      <c r="L2511" s="27">
        <v>0.00626157407532446</v>
      </c>
      <c r="M2511" t="s">
        <v>2832</v>
      </c>
      <c r="N2511">
        <v>58</v>
      </c>
    </row>
    <row r="2512" spans="1:14">
      <c r="A2512">
        <v>2510</v>
      </c>
      <c r="B2512">
        <v>19192504</v>
      </c>
      <c r="C2512" t="s">
        <v>2879</v>
      </c>
      <c r="D2512">
        <v>18115902</v>
      </c>
      <c r="E2512" t="s">
        <v>17</v>
      </c>
      <c r="F2512" t="s">
        <v>18</v>
      </c>
      <c r="G2512" t="s">
        <v>113</v>
      </c>
      <c r="H2512" t="s">
        <v>20</v>
      </c>
      <c r="I2512" t="s">
        <v>21</v>
      </c>
      <c r="J2512" s="26">
        <v>43598.5847453704</v>
      </c>
      <c r="K2512" s="26">
        <v>43598.5910416667</v>
      </c>
      <c r="L2512" s="27">
        <v>0.00629629629838746</v>
      </c>
      <c r="M2512" t="s">
        <v>2832</v>
      </c>
      <c r="N2512">
        <v>58</v>
      </c>
    </row>
    <row r="2513" spans="1:14">
      <c r="A2513">
        <v>2511</v>
      </c>
      <c r="B2513">
        <v>18833848</v>
      </c>
      <c r="C2513" t="s">
        <v>2880</v>
      </c>
      <c r="D2513">
        <v>18113547</v>
      </c>
      <c r="E2513" t="s">
        <v>73</v>
      </c>
      <c r="F2513" t="s">
        <v>102</v>
      </c>
      <c r="G2513" t="s">
        <v>103</v>
      </c>
      <c r="H2513" t="s">
        <v>20</v>
      </c>
      <c r="I2513" t="s">
        <v>21</v>
      </c>
      <c r="J2513" s="26">
        <v>43600.9702314815</v>
      </c>
      <c r="K2513" s="26">
        <v>43600.9765277778</v>
      </c>
      <c r="L2513" s="27">
        <v>0.00629629629838746</v>
      </c>
      <c r="M2513" t="s">
        <v>2832</v>
      </c>
      <c r="N2513">
        <v>58</v>
      </c>
    </row>
    <row r="2514" spans="1:14">
      <c r="A2514">
        <v>2512</v>
      </c>
      <c r="B2514">
        <v>23466340</v>
      </c>
      <c r="C2514" t="s">
        <v>2881</v>
      </c>
      <c r="D2514">
        <v>17115442</v>
      </c>
      <c r="E2514" t="s">
        <v>37</v>
      </c>
      <c r="F2514" t="s">
        <v>38</v>
      </c>
      <c r="G2514" t="s">
        <v>1820</v>
      </c>
      <c r="H2514" t="s">
        <v>28</v>
      </c>
      <c r="I2514" t="s">
        <v>21</v>
      </c>
      <c r="J2514" s="26">
        <v>43608.749849537</v>
      </c>
      <c r="K2514" s="26">
        <v>43608.7561574074</v>
      </c>
      <c r="L2514" s="27">
        <v>0.00630787036789116</v>
      </c>
      <c r="M2514" t="s">
        <v>2832</v>
      </c>
      <c r="N2514">
        <v>58</v>
      </c>
    </row>
    <row r="2515" spans="1:14">
      <c r="A2515">
        <v>2513</v>
      </c>
      <c r="B2515">
        <v>23509658</v>
      </c>
      <c r="C2515" t="s">
        <v>2882</v>
      </c>
      <c r="D2515">
        <v>17115457</v>
      </c>
      <c r="E2515" t="s">
        <v>37</v>
      </c>
      <c r="F2515" t="s">
        <v>38</v>
      </c>
      <c r="G2515" t="s">
        <v>45</v>
      </c>
      <c r="H2515" t="s">
        <v>28</v>
      </c>
      <c r="I2515" t="s">
        <v>21</v>
      </c>
      <c r="J2515" s="26">
        <v>43608.6161111111</v>
      </c>
      <c r="K2515" s="26">
        <v>43608.6224305556</v>
      </c>
      <c r="L2515" s="27">
        <v>0.00631944444467081</v>
      </c>
      <c r="M2515" t="s">
        <v>2832</v>
      </c>
      <c r="N2515">
        <v>58</v>
      </c>
    </row>
    <row r="2516" spans="1:14">
      <c r="A2516">
        <v>2514</v>
      </c>
      <c r="B2516">
        <v>23286508</v>
      </c>
      <c r="C2516" t="s">
        <v>2883</v>
      </c>
      <c r="D2516">
        <v>17113881</v>
      </c>
      <c r="E2516" t="s">
        <v>50</v>
      </c>
      <c r="F2516" t="s">
        <v>185</v>
      </c>
      <c r="G2516" t="s">
        <v>604</v>
      </c>
      <c r="H2516" t="s">
        <v>28</v>
      </c>
      <c r="I2516" t="s">
        <v>21</v>
      </c>
      <c r="J2516" s="26">
        <v>43609.6247337963</v>
      </c>
      <c r="K2516" s="26">
        <v>43609.6310532407</v>
      </c>
      <c r="L2516" s="27">
        <v>0.00631944444467081</v>
      </c>
      <c r="M2516" t="s">
        <v>2832</v>
      </c>
      <c r="N2516">
        <v>58</v>
      </c>
    </row>
    <row r="2517" spans="1:14">
      <c r="A2517">
        <v>2515</v>
      </c>
      <c r="B2517">
        <v>25675634</v>
      </c>
      <c r="C2517" t="s">
        <v>2884</v>
      </c>
      <c r="D2517">
        <v>17110967</v>
      </c>
      <c r="E2517" t="s">
        <v>83</v>
      </c>
      <c r="F2517" t="s">
        <v>613</v>
      </c>
      <c r="G2517" t="s">
        <v>2143</v>
      </c>
      <c r="H2517" t="s">
        <v>28</v>
      </c>
      <c r="I2517" t="s">
        <v>21</v>
      </c>
      <c r="J2517" s="26">
        <v>43606.731875</v>
      </c>
      <c r="K2517" s="26">
        <v>43606.7382638889</v>
      </c>
      <c r="L2517" s="27">
        <v>0.00638888889079681</v>
      </c>
      <c r="M2517" t="s">
        <v>2832</v>
      </c>
      <c r="N2517">
        <v>58</v>
      </c>
    </row>
    <row r="2518" spans="1:14">
      <c r="A2518">
        <v>2516</v>
      </c>
      <c r="B2518">
        <v>19566388</v>
      </c>
      <c r="C2518" t="s">
        <v>2885</v>
      </c>
      <c r="D2518">
        <v>17110739</v>
      </c>
      <c r="E2518" t="s">
        <v>25</v>
      </c>
      <c r="F2518" t="s">
        <v>481</v>
      </c>
      <c r="G2518" t="s">
        <v>482</v>
      </c>
      <c r="H2518" t="s">
        <v>28</v>
      </c>
      <c r="I2518" t="s">
        <v>21</v>
      </c>
      <c r="J2518" s="26">
        <v>43608.3565277778</v>
      </c>
      <c r="K2518" s="26">
        <v>43608.3629513889</v>
      </c>
      <c r="L2518" s="27">
        <v>0.00642361111385981</v>
      </c>
      <c r="M2518" t="s">
        <v>2832</v>
      </c>
      <c r="N2518">
        <v>58</v>
      </c>
    </row>
    <row r="2519" spans="1:14">
      <c r="A2519">
        <v>2517</v>
      </c>
      <c r="B2519">
        <v>23610728</v>
      </c>
      <c r="C2519" t="s">
        <v>2886</v>
      </c>
      <c r="D2519">
        <v>17112783</v>
      </c>
      <c r="E2519" t="s">
        <v>73</v>
      </c>
      <c r="F2519" t="s">
        <v>2186</v>
      </c>
      <c r="G2519" t="s">
        <v>2187</v>
      </c>
      <c r="H2519" t="s">
        <v>28</v>
      </c>
      <c r="I2519" t="s">
        <v>21</v>
      </c>
      <c r="J2519" s="26">
        <v>43606.7563657407</v>
      </c>
      <c r="K2519" s="26">
        <v>43606.7627893519</v>
      </c>
      <c r="L2519" s="27">
        <v>0.00642361111385981</v>
      </c>
      <c r="M2519" t="s">
        <v>2832</v>
      </c>
      <c r="N2519">
        <v>58</v>
      </c>
    </row>
    <row r="2520" spans="1:14">
      <c r="A2520">
        <v>2518</v>
      </c>
      <c r="B2520">
        <v>19772198</v>
      </c>
      <c r="C2520" t="s">
        <v>2887</v>
      </c>
      <c r="D2520">
        <v>18114138</v>
      </c>
      <c r="E2520" t="s">
        <v>30</v>
      </c>
      <c r="F2520" t="s">
        <v>746</v>
      </c>
      <c r="G2520" t="s">
        <v>2888</v>
      </c>
      <c r="H2520" t="s">
        <v>20</v>
      </c>
      <c r="I2520" t="s">
        <v>21</v>
      </c>
      <c r="J2520" s="26">
        <v>43608.9678240741</v>
      </c>
      <c r="K2520" s="26">
        <v>43608.9742824074</v>
      </c>
      <c r="L2520" s="27">
        <v>0.00645833332964685</v>
      </c>
      <c r="M2520" t="s">
        <v>2832</v>
      </c>
      <c r="N2520">
        <v>58</v>
      </c>
    </row>
    <row r="2521" spans="1:14">
      <c r="A2521">
        <v>2519</v>
      </c>
      <c r="B2521">
        <v>19569324</v>
      </c>
      <c r="C2521" t="s">
        <v>2889</v>
      </c>
      <c r="D2521">
        <v>17110698</v>
      </c>
      <c r="E2521" t="s">
        <v>25</v>
      </c>
      <c r="F2521" t="s">
        <v>26</v>
      </c>
      <c r="G2521" t="s">
        <v>55</v>
      </c>
      <c r="H2521" t="s">
        <v>28</v>
      </c>
      <c r="I2521" t="s">
        <v>21</v>
      </c>
      <c r="J2521" s="26">
        <v>43609.4202662037</v>
      </c>
      <c r="K2521" s="26">
        <v>43609.426724537</v>
      </c>
      <c r="L2521" s="27">
        <v>0.00645833332964685</v>
      </c>
      <c r="M2521" t="s">
        <v>2832</v>
      </c>
      <c r="N2521">
        <v>58</v>
      </c>
    </row>
    <row r="2522" spans="1:14">
      <c r="A2522">
        <v>2520</v>
      </c>
      <c r="B2522">
        <v>24356214</v>
      </c>
      <c r="C2522" t="s">
        <v>2071</v>
      </c>
      <c r="D2522">
        <v>17112856</v>
      </c>
      <c r="E2522" t="s">
        <v>73</v>
      </c>
      <c r="F2522" t="s">
        <v>179</v>
      </c>
      <c r="G2522" t="s">
        <v>180</v>
      </c>
      <c r="H2522" t="s">
        <v>28</v>
      </c>
      <c r="I2522" t="s">
        <v>21</v>
      </c>
      <c r="J2522" s="26">
        <v>43606.9652662037</v>
      </c>
      <c r="K2522" s="26">
        <v>43606.9717361111</v>
      </c>
      <c r="L2522" s="27">
        <v>0.0064699074064265</v>
      </c>
      <c r="M2522" t="s">
        <v>2832</v>
      </c>
      <c r="N2522">
        <v>58</v>
      </c>
    </row>
    <row r="2523" spans="1:14">
      <c r="A2523">
        <v>2521</v>
      </c>
      <c r="B2523">
        <v>18791914</v>
      </c>
      <c r="C2523" t="s">
        <v>2890</v>
      </c>
      <c r="D2523">
        <v>18113842</v>
      </c>
      <c r="E2523" t="s">
        <v>73</v>
      </c>
      <c r="F2523" t="s">
        <v>459</v>
      </c>
      <c r="G2523" t="s">
        <v>966</v>
      </c>
      <c r="H2523" t="s">
        <v>20</v>
      </c>
      <c r="I2523" t="s">
        <v>21</v>
      </c>
      <c r="J2523" s="26">
        <v>43602.4065393519</v>
      </c>
      <c r="K2523" s="26">
        <v>43602.4130208333</v>
      </c>
      <c r="L2523" s="27">
        <v>0.0064814814759302</v>
      </c>
      <c r="M2523" t="s">
        <v>2832</v>
      </c>
      <c r="N2523">
        <v>58</v>
      </c>
    </row>
    <row r="2524" spans="1:14">
      <c r="A2524">
        <v>2522</v>
      </c>
      <c r="B2524">
        <v>18806626</v>
      </c>
      <c r="C2524" t="s">
        <v>1176</v>
      </c>
      <c r="D2524">
        <v>18111946</v>
      </c>
      <c r="E2524" t="s">
        <v>83</v>
      </c>
      <c r="F2524" t="s">
        <v>273</v>
      </c>
      <c r="G2524" t="s">
        <v>718</v>
      </c>
      <c r="H2524" t="s">
        <v>20</v>
      </c>
      <c r="I2524" t="s">
        <v>21</v>
      </c>
      <c r="J2524" s="26">
        <v>43593.8039467593</v>
      </c>
      <c r="K2524" s="26">
        <v>43593.8104398148</v>
      </c>
      <c r="L2524" s="27">
        <v>0.00649305555270985</v>
      </c>
      <c r="M2524" t="s">
        <v>2832</v>
      </c>
      <c r="N2524">
        <v>58</v>
      </c>
    </row>
    <row r="2525" spans="1:14">
      <c r="A2525">
        <v>2523</v>
      </c>
      <c r="B2525">
        <v>18804622</v>
      </c>
      <c r="C2525" t="s">
        <v>2891</v>
      </c>
      <c r="D2525">
        <v>18115332</v>
      </c>
      <c r="E2525" t="s">
        <v>50</v>
      </c>
      <c r="F2525" t="s">
        <v>134</v>
      </c>
      <c r="G2525" t="s">
        <v>143</v>
      </c>
      <c r="H2525" t="s">
        <v>20</v>
      </c>
      <c r="I2525" t="s">
        <v>21</v>
      </c>
      <c r="J2525" s="26">
        <v>43607.4128472222</v>
      </c>
      <c r="K2525" s="26">
        <v>43607.4193865741</v>
      </c>
      <c r="L2525" s="27">
        <v>0.0065393518525525</v>
      </c>
      <c r="M2525" t="s">
        <v>2832</v>
      </c>
      <c r="N2525">
        <v>58</v>
      </c>
    </row>
    <row r="2526" spans="1:14">
      <c r="A2526">
        <v>2524</v>
      </c>
      <c r="B2526">
        <v>18862654</v>
      </c>
      <c r="C2526" t="s">
        <v>2892</v>
      </c>
      <c r="D2526">
        <v>18112529</v>
      </c>
      <c r="E2526" t="s">
        <v>67</v>
      </c>
      <c r="F2526" t="s">
        <v>493</v>
      </c>
      <c r="G2526" t="s">
        <v>629</v>
      </c>
      <c r="H2526" t="s">
        <v>20</v>
      </c>
      <c r="I2526" t="s">
        <v>21</v>
      </c>
      <c r="J2526" s="26">
        <v>43601.706087963</v>
      </c>
      <c r="K2526" s="26">
        <v>43601.7127314815</v>
      </c>
      <c r="L2526" s="27">
        <v>0.00664351851446554</v>
      </c>
      <c r="M2526" t="s">
        <v>2832</v>
      </c>
      <c r="N2526">
        <v>58</v>
      </c>
    </row>
    <row r="2527" spans="1:14">
      <c r="A2527">
        <v>2525</v>
      </c>
      <c r="B2527">
        <v>25240324</v>
      </c>
      <c r="C2527" t="s">
        <v>2893</v>
      </c>
      <c r="D2527">
        <v>17115131</v>
      </c>
      <c r="E2527" t="s">
        <v>57</v>
      </c>
      <c r="F2527" t="s">
        <v>58</v>
      </c>
      <c r="G2527" t="s">
        <v>691</v>
      </c>
      <c r="H2527" t="s">
        <v>28</v>
      </c>
      <c r="I2527" t="s">
        <v>21</v>
      </c>
      <c r="J2527" s="26">
        <v>43609.9852546296</v>
      </c>
      <c r="K2527" s="26">
        <v>43609.9919444444</v>
      </c>
      <c r="L2527" s="27">
        <v>0.00668981481430819</v>
      </c>
      <c r="M2527" t="s">
        <v>2832</v>
      </c>
      <c r="N2527">
        <v>58</v>
      </c>
    </row>
    <row r="2528" spans="1:14">
      <c r="A2528">
        <v>2526</v>
      </c>
      <c r="B2528">
        <v>19734182</v>
      </c>
      <c r="C2528" t="s">
        <v>2894</v>
      </c>
      <c r="D2528">
        <v>17111455</v>
      </c>
      <c r="E2528" t="s">
        <v>259</v>
      </c>
      <c r="F2528" t="s">
        <v>260</v>
      </c>
      <c r="G2528" t="s">
        <v>2076</v>
      </c>
      <c r="H2528" t="s">
        <v>28</v>
      </c>
      <c r="I2528" t="s">
        <v>21</v>
      </c>
      <c r="J2528" s="26">
        <v>43609.9775347222</v>
      </c>
      <c r="K2528" s="26">
        <v>43609.9842361111</v>
      </c>
      <c r="L2528" s="27">
        <v>0.00670138888381189</v>
      </c>
      <c r="M2528" t="s">
        <v>2832</v>
      </c>
      <c r="N2528">
        <v>58</v>
      </c>
    </row>
    <row r="2529" spans="1:14">
      <c r="A2529">
        <v>2527</v>
      </c>
      <c r="B2529">
        <v>20080200</v>
      </c>
      <c r="C2529" t="s">
        <v>2895</v>
      </c>
      <c r="D2529">
        <v>17110123</v>
      </c>
      <c r="E2529" t="s">
        <v>988</v>
      </c>
      <c r="F2529" t="s">
        <v>1321</v>
      </c>
      <c r="G2529" t="s">
        <v>1437</v>
      </c>
      <c r="H2529" t="s">
        <v>28</v>
      </c>
      <c r="I2529" t="s">
        <v>21</v>
      </c>
      <c r="J2529" s="26">
        <v>43591.6209722222</v>
      </c>
      <c r="K2529" s="26">
        <v>43591.6276736111</v>
      </c>
      <c r="L2529" s="27">
        <v>0.00670138889108784</v>
      </c>
      <c r="M2529" t="s">
        <v>2832</v>
      </c>
      <c r="N2529">
        <v>58</v>
      </c>
    </row>
    <row r="2530" spans="1:14">
      <c r="A2530">
        <v>2528</v>
      </c>
      <c r="B2530">
        <v>19686340</v>
      </c>
      <c r="C2530" t="s">
        <v>2896</v>
      </c>
      <c r="D2530">
        <v>18113550</v>
      </c>
      <c r="E2530" t="s">
        <v>73</v>
      </c>
      <c r="F2530" t="s">
        <v>102</v>
      </c>
      <c r="G2530" t="s">
        <v>103</v>
      </c>
      <c r="H2530" t="s">
        <v>20</v>
      </c>
      <c r="I2530" t="s">
        <v>21</v>
      </c>
      <c r="J2530" s="26">
        <v>43598.9496180556</v>
      </c>
      <c r="K2530" s="26">
        <v>43598.9563310185</v>
      </c>
      <c r="L2530" s="27">
        <v>0.00671296296059154</v>
      </c>
      <c r="M2530" t="s">
        <v>2832</v>
      </c>
      <c r="N2530">
        <v>58</v>
      </c>
    </row>
    <row r="2531" spans="1:14">
      <c r="A2531">
        <v>2529</v>
      </c>
      <c r="B2531">
        <v>19283220</v>
      </c>
      <c r="C2531" t="s">
        <v>2897</v>
      </c>
      <c r="D2531">
        <v>18111827</v>
      </c>
      <c r="E2531" t="s">
        <v>83</v>
      </c>
      <c r="F2531" t="s">
        <v>312</v>
      </c>
      <c r="G2531" t="s">
        <v>598</v>
      </c>
      <c r="H2531" t="s">
        <v>20</v>
      </c>
      <c r="I2531" t="s">
        <v>21</v>
      </c>
      <c r="J2531" s="26">
        <v>43610.4675462963</v>
      </c>
      <c r="K2531" s="26">
        <v>43610.474375</v>
      </c>
      <c r="L2531" s="27">
        <v>0.00682870369928423</v>
      </c>
      <c r="M2531" t="s">
        <v>2832</v>
      </c>
      <c r="N2531">
        <v>58</v>
      </c>
    </row>
    <row r="2532" spans="1:14">
      <c r="A2532">
        <v>2530</v>
      </c>
      <c r="B2532">
        <v>22599368</v>
      </c>
      <c r="C2532" t="s">
        <v>2898</v>
      </c>
      <c r="D2532">
        <v>17110365</v>
      </c>
      <c r="E2532" t="s">
        <v>175</v>
      </c>
      <c r="F2532" t="s">
        <v>198</v>
      </c>
      <c r="G2532" t="s">
        <v>199</v>
      </c>
      <c r="H2532" t="s">
        <v>28</v>
      </c>
      <c r="I2532" t="s">
        <v>21</v>
      </c>
      <c r="J2532" s="26">
        <v>43607.7624421296</v>
      </c>
      <c r="K2532" s="26">
        <v>43607.7692939815</v>
      </c>
      <c r="L2532" s="27">
        <v>0.00685185185284354</v>
      </c>
      <c r="M2532" t="s">
        <v>2832</v>
      </c>
      <c r="N2532">
        <v>58</v>
      </c>
    </row>
    <row r="2533" spans="1:14">
      <c r="A2533">
        <v>2531</v>
      </c>
      <c r="B2533">
        <v>23618672</v>
      </c>
      <c r="C2533" t="s">
        <v>2899</v>
      </c>
      <c r="D2533">
        <v>17113085</v>
      </c>
      <c r="E2533" t="s">
        <v>73</v>
      </c>
      <c r="F2533" t="s">
        <v>74</v>
      </c>
      <c r="G2533" t="s">
        <v>431</v>
      </c>
      <c r="H2533" t="s">
        <v>28</v>
      </c>
      <c r="I2533" t="s">
        <v>21</v>
      </c>
      <c r="J2533" s="26">
        <v>43591.747349537</v>
      </c>
      <c r="K2533" s="26">
        <v>43591.7542013889</v>
      </c>
      <c r="L2533" s="27">
        <v>0.00685185185284354</v>
      </c>
      <c r="M2533" t="s">
        <v>2832</v>
      </c>
      <c r="N2533">
        <v>58</v>
      </c>
    </row>
    <row r="2534" spans="1:14">
      <c r="A2534">
        <v>2532</v>
      </c>
      <c r="B2534">
        <v>18795062</v>
      </c>
      <c r="C2534" t="s">
        <v>2900</v>
      </c>
      <c r="D2534">
        <v>18110944</v>
      </c>
      <c r="E2534" t="s">
        <v>57</v>
      </c>
      <c r="F2534" t="s">
        <v>58</v>
      </c>
      <c r="G2534" t="s">
        <v>344</v>
      </c>
      <c r="H2534" t="s">
        <v>20</v>
      </c>
      <c r="I2534" t="s">
        <v>21</v>
      </c>
      <c r="J2534" s="26">
        <v>43603.9766087963</v>
      </c>
      <c r="K2534" s="26">
        <v>43603.9835069444</v>
      </c>
      <c r="L2534" s="27">
        <v>0.00689814814541023</v>
      </c>
      <c r="M2534" t="s">
        <v>2832</v>
      </c>
      <c r="N2534">
        <v>58</v>
      </c>
    </row>
    <row r="2535" spans="1:14">
      <c r="A2535">
        <v>2533</v>
      </c>
      <c r="B2535">
        <v>23523294</v>
      </c>
      <c r="C2535" t="s">
        <v>1028</v>
      </c>
      <c r="D2535">
        <v>17115255</v>
      </c>
      <c r="E2535" t="s">
        <v>57</v>
      </c>
      <c r="F2535" t="s">
        <v>395</v>
      </c>
      <c r="G2535" t="s">
        <v>1994</v>
      </c>
      <c r="H2535" t="s">
        <v>28</v>
      </c>
      <c r="I2535" t="s">
        <v>21</v>
      </c>
      <c r="J2535" s="26">
        <v>43592.4820717593</v>
      </c>
      <c r="K2535" s="26">
        <v>43592.4889814815</v>
      </c>
      <c r="L2535" s="27">
        <v>0.00690972222218988</v>
      </c>
      <c r="M2535" t="s">
        <v>2832</v>
      </c>
      <c r="N2535">
        <v>58</v>
      </c>
    </row>
    <row r="2536" spans="1:14">
      <c r="A2536">
        <v>2534</v>
      </c>
      <c r="B2536">
        <v>27232300</v>
      </c>
      <c r="C2536" t="s">
        <v>2901</v>
      </c>
      <c r="D2536">
        <v>17111761</v>
      </c>
      <c r="E2536" t="s">
        <v>67</v>
      </c>
      <c r="F2536" t="s">
        <v>1304</v>
      </c>
      <c r="G2536" t="s">
        <v>1305</v>
      </c>
      <c r="H2536" t="s">
        <v>28</v>
      </c>
      <c r="I2536" t="s">
        <v>21</v>
      </c>
      <c r="J2536" s="26">
        <v>43600.802037037</v>
      </c>
      <c r="K2536" s="26">
        <v>43600.8089699074</v>
      </c>
      <c r="L2536" s="27">
        <v>0.00693287036847323</v>
      </c>
      <c r="M2536" t="s">
        <v>2832</v>
      </c>
      <c r="N2536">
        <v>58</v>
      </c>
    </row>
    <row r="2537" spans="1:14">
      <c r="A2537">
        <v>2535</v>
      </c>
      <c r="B2537">
        <v>19474156</v>
      </c>
      <c r="C2537" t="s">
        <v>2902</v>
      </c>
      <c r="D2537">
        <v>18112379</v>
      </c>
      <c r="E2537" t="s">
        <v>67</v>
      </c>
      <c r="F2537" t="s">
        <v>298</v>
      </c>
      <c r="G2537" t="s">
        <v>340</v>
      </c>
      <c r="H2537" t="s">
        <v>20</v>
      </c>
      <c r="I2537" t="s">
        <v>21</v>
      </c>
      <c r="J2537" s="26">
        <v>43610.9519560185</v>
      </c>
      <c r="K2537" s="26" t="s">
        <v>495</v>
      </c>
      <c r="L2537" s="27">
        <v>0.00694444444444444</v>
      </c>
      <c r="M2537" t="s">
        <v>2832</v>
      </c>
      <c r="N2537">
        <v>58</v>
      </c>
    </row>
    <row r="2538" spans="1:14">
      <c r="A2538">
        <v>2536</v>
      </c>
      <c r="B2538">
        <v>23554744</v>
      </c>
      <c r="C2538" t="s">
        <v>2903</v>
      </c>
      <c r="D2538">
        <v>17111708</v>
      </c>
      <c r="E2538" t="s">
        <v>67</v>
      </c>
      <c r="F2538" t="s">
        <v>742</v>
      </c>
      <c r="G2538" t="s">
        <v>743</v>
      </c>
      <c r="H2538" t="s">
        <v>28</v>
      </c>
      <c r="I2538" t="s">
        <v>21</v>
      </c>
      <c r="J2538" s="26">
        <v>43602.4049189815</v>
      </c>
      <c r="K2538" s="26" t="s">
        <v>495</v>
      </c>
      <c r="L2538" s="27">
        <v>0.00694444444444444</v>
      </c>
      <c r="M2538" t="s">
        <v>2832</v>
      </c>
      <c r="N2538">
        <v>58</v>
      </c>
    </row>
    <row r="2539" spans="1:14">
      <c r="A2539">
        <v>2537</v>
      </c>
      <c r="B2539">
        <v>23611446</v>
      </c>
      <c r="C2539" t="s">
        <v>2904</v>
      </c>
      <c r="D2539">
        <v>17111808</v>
      </c>
      <c r="E2539" t="s">
        <v>67</v>
      </c>
      <c r="F2539" t="s">
        <v>1304</v>
      </c>
      <c r="G2539" t="s">
        <v>1947</v>
      </c>
      <c r="H2539" t="s">
        <v>28</v>
      </c>
      <c r="I2539" t="s">
        <v>21</v>
      </c>
      <c r="J2539" s="26">
        <v>43602.5328935185</v>
      </c>
      <c r="K2539" s="26" t="s">
        <v>495</v>
      </c>
      <c r="L2539" s="27">
        <v>0.00694444444444444</v>
      </c>
      <c r="M2539" t="s">
        <v>2832</v>
      </c>
      <c r="N2539">
        <v>58</v>
      </c>
    </row>
    <row r="2540" spans="1:14">
      <c r="A2540">
        <v>2538</v>
      </c>
      <c r="B2540">
        <v>23222488</v>
      </c>
      <c r="C2540" t="s">
        <v>2905</v>
      </c>
      <c r="D2540">
        <v>17111813</v>
      </c>
      <c r="E2540" t="s">
        <v>67</v>
      </c>
      <c r="F2540" t="s">
        <v>1304</v>
      </c>
      <c r="G2540" t="s">
        <v>1947</v>
      </c>
      <c r="H2540" t="s">
        <v>28</v>
      </c>
      <c r="I2540" t="s">
        <v>21</v>
      </c>
      <c r="J2540" s="26">
        <v>43606.9146064815</v>
      </c>
      <c r="K2540" s="26" t="s">
        <v>495</v>
      </c>
      <c r="L2540" s="27">
        <v>0.00694444444444444</v>
      </c>
      <c r="M2540" t="s">
        <v>2832</v>
      </c>
      <c r="N2540">
        <v>58</v>
      </c>
    </row>
    <row r="2541" spans="1:14">
      <c r="A2541">
        <v>2539</v>
      </c>
      <c r="B2541">
        <v>27331620</v>
      </c>
      <c r="C2541" t="s">
        <v>2906</v>
      </c>
      <c r="D2541">
        <v>17111365</v>
      </c>
      <c r="E2541" t="s">
        <v>259</v>
      </c>
      <c r="F2541" t="s">
        <v>303</v>
      </c>
      <c r="G2541" t="s">
        <v>2907</v>
      </c>
      <c r="H2541" t="s">
        <v>28</v>
      </c>
      <c r="I2541" t="s">
        <v>21</v>
      </c>
      <c r="J2541" s="26">
        <v>43607.7252546296</v>
      </c>
      <c r="K2541" s="26" t="s">
        <v>495</v>
      </c>
      <c r="L2541" s="27">
        <v>0.00694444444444444</v>
      </c>
      <c r="M2541" t="s">
        <v>2832</v>
      </c>
      <c r="N2541">
        <v>58</v>
      </c>
    </row>
    <row r="2542" spans="1:14">
      <c r="A2542">
        <v>2540</v>
      </c>
      <c r="B2542">
        <v>19345880</v>
      </c>
      <c r="C2542" t="s">
        <v>2908</v>
      </c>
      <c r="D2542">
        <v>18112045</v>
      </c>
      <c r="E2542" t="s">
        <v>259</v>
      </c>
      <c r="F2542" t="s">
        <v>303</v>
      </c>
      <c r="G2542" t="s">
        <v>1652</v>
      </c>
      <c r="H2542" t="s">
        <v>20</v>
      </c>
      <c r="I2542" t="s">
        <v>21</v>
      </c>
      <c r="J2542" s="26">
        <v>43606.7677199074</v>
      </c>
      <c r="K2542" s="26" t="s">
        <v>495</v>
      </c>
      <c r="L2542" s="27">
        <v>0.00694444444444444</v>
      </c>
      <c r="M2542" t="s">
        <v>2832</v>
      </c>
      <c r="N2542">
        <v>58</v>
      </c>
    </row>
    <row r="2543" spans="1:14">
      <c r="A2543">
        <v>2541</v>
      </c>
      <c r="B2543">
        <v>20255996</v>
      </c>
      <c r="C2543" t="s">
        <v>2909</v>
      </c>
      <c r="D2543">
        <v>18112042</v>
      </c>
      <c r="E2543" t="s">
        <v>259</v>
      </c>
      <c r="F2543" t="s">
        <v>303</v>
      </c>
      <c r="G2543" t="s">
        <v>1652</v>
      </c>
      <c r="H2543" t="s">
        <v>20</v>
      </c>
      <c r="I2543" t="s">
        <v>21</v>
      </c>
      <c r="J2543" s="26">
        <v>43606.7557407407</v>
      </c>
      <c r="K2543" s="26" t="s">
        <v>495</v>
      </c>
      <c r="L2543" s="27">
        <v>0.00694444444444444</v>
      </c>
      <c r="M2543" t="s">
        <v>2832</v>
      </c>
      <c r="N2543">
        <v>58</v>
      </c>
    </row>
    <row r="2544" spans="1:14">
      <c r="A2544">
        <v>2542</v>
      </c>
      <c r="B2544">
        <v>20341476</v>
      </c>
      <c r="C2544" t="s">
        <v>2910</v>
      </c>
      <c r="D2544">
        <v>18111647</v>
      </c>
      <c r="E2544" t="s">
        <v>30</v>
      </c>
      <c r="F2544" t="s">
        <v>390</v>
      </c>
      <c r="G2544" t="s">
        <v>391</v>
      </c>
      <c r="H2544" t="s">
        <v>20</v>
      </c>
      <c r="I2544" t="s">
        <v>21</v>
      </c>
      <c r="J2544" s="26">
        <v>43600.9291550926</v>
      </c>
      <c r="K2544" s="26" t="s">
        <v>495</v>
      </c>
      <c r="L2544" s="27">
        <v>0.00694444444444444</v>
      </c>
      <c r="M2544" t="s">
        <v>2832</v>
      </c>
      <c r="N2544">
        <v>58</v>
      </c>
    </row>
    <row r="2545" spans="1:14">
      <c r="A2545">
        <v>2543</v>
      </c>
      <c r="B2545">
        <v>19456178</v>
      </c>
      <c r="C2545" t="s">
        <v>2911</v>
      </c>
      <c r="D2545">
        <v>18116901</v>
      </c>
      <c r="E2545" t="s">
        <v>37</v>
      </c>
      <c r="F2545" t="s">
        <v>107</v>
      </c>
      <c r="G2545" t="s">
        <v>611</v>
      </c>
      <c r="H2545" t="s">
        <v>20</v>
      </c>
      <c r="I2545" t="s">
        <v>21</v>
      </c>
      <c r="J2545" s="26">
        <v>43610.8490277778</v>
      </c>
      <c r="K2545" s="26" t="s">
        <v>495</v>
      </c>
      <c r="L2545" s="27">
        <v>0.00694444444444444</v>
      </c>
      <c r="M2545" t="s">
        <v>2832</v>
      </c>
      <c r="N2545">
        <v>58</v>
      </c>
    </row>
    <row r="2546" spans="1:14">
      <c r="A2546">
        <v>2544</v>
      </c>
      <c r="B2546">
        <v>27237602</v>
      </c>
      <c r="C2546" t="s">
        <v>2912</v>
      </c>
      <c r="D2546">
        <v>17115549</v>
      </c>
      <c r="E2546" t="s">
        <v>37</v>
      </c>
      <c r="F2546" t="s">
        <v>1135</v>
      </c>
      <c r="G2546" t="s">
        <v>1936</v>
      </c>
      <c r="H2546" t="s">
        <v>28</v>
      </c>
      <c r="I2546" t="s">
        <v>21</v>
      </c>
      <c r="J2546" s="26">
        <v>43601.4190972222</v>
      </c>
      <c r="K2546" s="26" t="s">
        <v>495</v>
      </c>
      <c r="L2546" s="27">
        <v>0.00694444444444444</v>
      </c>
      <c r="M2546" t="s">
        <v>2832</v>
      </c>
      <c r="N2546">
        <v>58</v>
      </c>
    </row>
    <row r="2547" spans="1:14">
      <c r="A2547">
        <v>2545</v>
      </c>
      <c r="B2547">
        <v>23463312</v>
      </c>
      <c r="C2547" t="s">
        <v>2913</v>
      </c>
      <c r="D2547">
        <v>17115382</v>
      </c>
      <c r="E2547" t="s">
        <v>37</v>
      </c>
      <c r="F2547" t="s">
        <v>38</v>
      </c>
      <c r="G2547" t="s">
        <v>1820</v>
      </c>
      <c r="H2547" t="s">
        <v>28</v>
      </c>
      <c r="I2547" t="s">
        <v>21</v>
      </c>
      <c r="J2547" s="26">
        <v>43608.7683680556</v>
      </c>
      <c r="K2547" s="26" t="s">
        <v>495</v>
      </c>
      <c r="L2547" s="27">
        <v>0.00694444444444444</v>
      </c>
      <c r="M2547" t="s">
        <v>2832</v>
      </c>
      <c r="N2547">
        <v>58</v>
      </c>
    </row>
    <row r="2548" spans="1:14">
      <c r="A2548">
        <v>2546</v>
      </c>
      <c r="B2548">
        <v>19735782</v>
      </c>
      <c r="C2548" t="s">
        <v>2914</v>
      </c>
      <c r="D2548">
        <v>18113617</v>
      </c>
      <c r="E2548" t="s">
        <v>37</v>
      </c>
      <c r="F2548" t="s">
        <v>38</v>
      </c>
      <c r="G2548" t="s">
        <v>39</v>
      </c>
      <c r="H2548" t="s">
        <v>20</v>
      </c>
      <c r="I2548" t="s">
        <v>21</v>
      </c>
      <c r="J2548" s="26">
        <v>43609.5026388889</v>
      </c>
      <c r="K2548" s="26" t="s">
        <v>495</v>
      </c>
      <c r="L2548" s="27">
        <v>0.00694444444444444</v>
      </c>
      <c r="M2548" t="s">
        <v>2832</v>
      </c>
      <c r="N2548">
        <v>58</v>
      </c>
    </row>
    <row r="2549" spans="1:14">
      <c r="A2549">
        <v>2547</v>
      </c>
      <c r="B2549">
        <v>18213272</v>
      </c>
      <c r="C2549" t="s">
        <v>2333</v>
      </c>
      <c r="D2549">
        <v>18112846</v>
      </c>
      <c r="E2549" t="s">
        <v>152</v>
      </c>
      <c r="F2549" t="s">
        <v>153</v>
      </c>
      <c r="G2549" t="s">
        <v>1294</v>
      </c>
      <c r="H2549" t="s">
        <v>20</v>
      </c>
      <c r="I2549" t="s">
        <v>21</v>
      </c>
      <c r="J2549" s="26">
        <v>43610.8295138889</v>
      </c>
      <c r="K2549" s="26" t="s">
        <v>495</v>
      </c>
      <c r="L2549" s="27">
        <v>0.00694444444444444</v>
      </c>
      <c r="M2549" t="s">
        <v>2832</v>
      </c>
      <c r="N2549">
        <v>58</v>
      </c>
    </row>
    <row r="2550" spans="1:14">
      <c r="A2550">
        <v>2548</v>
      </c>
      <c r="B2550">
        <v>18798936</v>
      </c>
      <c r="C2550" t="s">
        <v>2915</v>
      </c>
      <c r="D2550">
        <v>18111535</v>
      </c>
      <c r="E2550" t="s">
        <v>83</v>
      </c>
      <c r="F2550" t="s">
        <v>84</v>
      </c>
      <c r="G2550" t="s">
        <v>85</v>
      </c>
      <c r="H2550" t="s">
        <v>20</v>
      </c>
      <c r="I2550" t="s">
        <v>21</v>
      </c>
      <c r="J2550" s="26">
        <v>43600.8823842593</v>
      </c>
      <c r="K2550" s="26" t="s">
        <v>495</v>
      </c>
      <c r="L2550" s="27">
        <v>0.00694444444444444</v>
      </c>
      <c r="M2550" t="s">
        <v>2832</v>
      </c>
      <c r="N2550">
        <v>58</v>
      </c>
    </row>
    <row r="2551" spans="1:14">
      <c r="A2551">
        <v>2549</v>
      </c>
      <c r="B2551">
        <v>27389240</v>
      </c>
      <c r="C2551" t="s">
        <v>2916</v>
      </c>
      <c r="D2551">
        <v>17111063</v>
      </c>
      <c r="E2551" t="s">
        <v>83</v>
      </c>
      <c r="F2551" t="s">
        <v>239</v>
      </c>
      <c r="G2551" t="s">
        <v>424</v>
      </c>
      <c r="H2551" t="s">
        <v>28</v>
      </c>
      <c r="I2551" t="s">
        <v>21</v>
      </c>
      <c r="J2551" s="26">
        <v>43610.8713425926</v>
      </c>
      <c r="K2551" s="26" t="s">
        <v>495</v>
      </c>
      <c r="L2551" s="27">
        <v>0.00694444444444444</v>
      </c>
      <c r="M2551" t="s">
        <v>2832</v>
      </c>
      <c r="N2551">
        <v>58</v>
      </c>
    </row>
    <row r="2552" spans="1:14">
      <c r="A2552">
        <v>2550</v>
      </c>
      <c r="B2552">
        <v>23549820</v>
      </c>
      <c r="C2552" t="s">
        <v>2917</v>
      </c>
      <c r="D2552">
        <v>17113945</v>
      </c>
      <c r="E2552" t="s">
        <v>436</v>
      </c>
      <c r="F2552" t="s">
        <v>471</v>
      </c>
      <c r="G2552" t="s">
        <v>472</v>
      </c>
      <c r="H2552" t="s">
        <v>28</v>
      </c>
      <c r="I2552" t="s">
        <v>21</v>
      </c>
      <c r="J2552" s="26">
        <v>43608.9221180556</v>
      </c>
      <c r="K2552" s="26" t="s">
        <v>495</v>
      </c>
      <c r="L2552" s="27">
        <v>0.00694444444444444</v>
      </c>
      <c r="M2552" t="s">
        <v>2832</v>
      </c>
      <c r="N2552">
        <v>58</v>
      </c>
    </row>
    <row r="2553" spans="1:14">
      <c r="A2553">
        <v>2551</v>
      </c>
      <c r="B2553">
        <v>18964008</v>
      </c>
      <c r="C2553" t="s">
        <v>2918</v>
      </c>
      <c r="D2553">
        <v>18114743</v>
      </c>
      <c r="E2553" t="s">
        <v>436</v>
      </c>
      <c r="F2553" t="s">
        <v>1832</v>
      </c>
      <c r="G2553" t="s">
        <v>1833</v>
      </c>
      <c r="H2553" t="s">
        <v>20</v>
      </c>
      <c r="I2553" t="s">
        <v>21</v>
      </c>
      <c r="J2553" s="26">
        <v>43600.8928819444</v>
      </c>
      <c r="K2553" s="26" t="s">
        <v>495</v>
      </c>
      <c r="L2553" s="27">
        <v>0.00694444444444444</v>
      </c>
      <c r="M2553" t="s">
        <v>2832</v>
      </c>
      <c r="N2553">
        <v>58</v>
      </c>
    </row>
    <row r="2554" spans="1:14">
      <c r="A2554">
        <v>2552</v>
      </c>
      <c r="B2554">
        <v>19139648</v>
      </c>
      <c r="C2554" t="s">
        <v>2919</v>
      </c>
      <c r="D2554">
        <v>18114765</v>
      </c>
      <c r="E2554" t="s">
        <v>436</v>
      </c>
      <c r="F2554" t="s">
        <v>437</v>
      </c>
      <c r="G2554" t="s">
        <v>438</v>
      </c>
      <c r="H2554" t="s">
        <v>20</v>
      </c>
      <c r="I2554" t="s">
        <v>21</v>
      </c>
      <c r="J2554" s="26">
        <v>43601.7753356481</v>
      </c>
      <c r="K2554" s="26" t="s">
        <v>495</v>
      </c>
      <c r="L2554" s="27">
        <v>0.00694444444444444</v>
      </c>
      <c r="M2554" t="s">
        <v>2832</v>
      </c>
      <c r="N2554">
        <v>58</v>
      </c>
    </row>
    <row r="2555" spans="1:14">
      <c r="A2555">
        <v>2553</v>
      </c>
      <c r="B2555">
        <v>19598800</v>
      </c>
      <c r="C2555" t="s">
        <v>2920</v>
      </c>
      <c r="D2555">
        <v>17114772</v>
      </c>
      <c r="E2555" t="s">
        <v>17</v>
      </c>
      <c r="F2555" t="s">
        <v>110</v>
      </c>
      <c r="G2555" t="s">
        <v>1679</v>
      </c>
      <c r="H2555" t="s">
        <v>28</v>
      </c>
      <c r="I2555" t="s">
        <v>21</v>
      </c>
      <c r="J2555" s="26">
        <v>43592.6058449074</v>
      </c>
      <c r="K2555" s="26" t="s">
        <v>495</v>
      </c>
      <c r="L2555" s="27">
        <v>0.00694444444444444</v>
      </c>
      <c r="M2555" t="s">
        <v>2832</v>
      </c>
      <c r="N2555">
        <v>58</v>
      </c>
    </row>
    <row r="2556" spans="1:14">
      <c r="A2556">
        <v>2554</v>
      </c>
      <c r="B2556">
        <v>19245798</v>
      </c>
      <c r="C2556" t="s">
        <v>2921</v>
      </c>
      <c r="D2556">
        <v>18100491</v>
      </c>
      <c r="E2556" t="s">
        <v>17</v>
      </c>
      <c r="F2556" t="s">
        <v>2922</v>
      </c>
      <c r="G2556" t="s">
        <v>2923</v>
      </c>
      <c r="H2556" t="s">
        <v>20</v>
      </c>
      <c r="I2556" t="s">
        <v>21</v>
      </c>
      <c r="J2556" s="26">
        <v>43596.5400462963</v>
      </c>
      <c r="K2556" s="26" t="s">
        <v>495</v>
      </c>
      <c r="L2556" s="27">
        <v>0.00694444444444444</v>
      </c>
      <c r="M2556" t="s">
        <v>2832</v>
      </c>
      <c r="N2556">
        <v>58</v>
      </c>
    </row>
    <row r="2557" spans="1:14">
      <c r="A2557">
        <v>2555</v>
      </c>
      <c r="B2557">
        <v>18831586</v>
      </c>
      <c r="C2557" t="s">
        <v>2924</v>
      </c>
      <c r="D2557">
        <v>18115895</v>
      </c>
      <c r="E2557" t="s">
        <v>17</v>
      </c>
      <c r="F2557" t="s">
        <v>18</v>
      </c>
      <c r="G2557" t="s">
        <v>113</v>
      </c>
      <c r="H2557" t="s">
        <v>20</v>
      </c>
      <c r="I2557" t="s">
        <v>21</v>
      </c>
      <c r="J2557" s="26">
        <v>43598.4410300926</v>
      </c>
      <c r="K2557" s="26" t="s">
        <v>495</v>
      </c>
      <c r="L2557" s="27">
        <v>0.00694444444444444</v>
      </c>
      <c r="M2557" t="s">
        <v>2832</v>
      </c>
      <c r="N2557">
        <v>58</v>
      </c>
    </row>
    <row r="2558" spans="1:14">
      <c r="A2558">
        <v>2556</v>
      </c>
      <c r="B2558">
        <v>20292162</v>
      </c>
      <c r="C2558" t="s">
        <v>2925</v>
      </c>
      <c r="D2558">
        <v>18112054</v>
      </c>
      <c r="E2558" t="s">
        <v>50</v>
      </c>
      <c r="F2558" t="s">
        <v>134</v>
      </c>
      <c r="G2558" t="s">
        <v>369</v>
      </c>
      <c r="H2558" t="s">
        <v>20</v>
      </c>
      <c r="I2558" t="s">
        <v>21</v>
      </c>
      <c r="J2558" s="26">
        <v>43609.606099537</v>
      </c>
      <c r="K2558" s="26" t="s">
        <v>495</v>
      </c>
      <c r="L2558" s="27">
        <v>0.00694444444444444</v>
      </c>
      <c r="M2558" t="s">
        <v>2832</v>
      </c>
      <c r="N2558">
        <v>58</v>
      </c>
    </row>
    <row r="2559" spans="1:14">
      <c r="A2559">
        <v>2557</v>
      </c>
      <c r="B2559">
        <v>18798952</v>
      </c>
      <c r="C2559" t="s">
        <v>2926</v>
      </c>
      <c r="D2559">
        <v>18115296</v>
      </c>
      <c r="E2559" t="s">
        <v>50</v>
      </c>
      <c r="F2559" t="s">
        <v>134</v>
      </c>
      <c r="G2559" t="s">
        <v>135</v>
      </c>
      <c r="H2559" t="s">
        <v>20</v>
      </c>
      <c r="I2559" t="s">
        <v>21</v>
      </c>
      <c r="J2559" s="26">
        <v>43595.9809837963</v>
      </c>
      <c r="K2559" s="26" t="s">
        <v>495</v>
      </c>
      <c r="L2559" s="27">
        <v>0.00694444444444444</v>
      </c>
      <c r="M2559" t="s">
        <v>2832</v>
      </c>
      <c r="N2559">
        <v>58</v>
      </c>
    </row>
    <row r="2560" spans="1:14">
      <c r="A2560">
        <v>2558</v>
      </c>
      <c r="B2560">
        <v>19153464</v>
      </c>
      <c r="C2560" t="s">
        <v>2927</v>
      </c>
      <c r="D2560">
        <v>18110987</v>
      </c>
      <c r="E2560" t="s">
        <v>175</v>
      </c>
      <c r="F2560" t="s">
        <v>198</v>
      </c>
      <c r="G2560" t="s">
        <v>342</v>
      </c>
      <c r="H2560" t="s">
        <v>20</v>
      </c>
      <c r="I2560" t="s">
        <v>21</v>
      </c>
      <c r="J2560" s="26">
        <v>43610.9443055556</v>
      </c>
      <c r="K2560" s="26" t="s">
        <v>495</v>
      </c>
      <c r="L2560" s="27">
        <v>0.00694444444444444</v>
      </c>
      <c r="M2560" t="s">
        <v>2832</v>
      </c>
      <c r="N2560">
        <v>58</v>
      </c>
    </row>
    <row r="2561" spans="1:14">
      <c r="A2561">
        <v>2559</v>
      </c>
      <c r="B2561">
        <v>23362652</v>
      </c>
      <c r="C2561" t="s">
        <v>2928</v>
      </c>
      <c r="D2561">
        <v>17110648</v>
      </c>
      <c r="E2561" t="s">
        <v>25</v>
      </c>
      <c r="F2561" t="s">
        <v>26</v>
      </c>
      <c r="G2561" t="s">
        <v>220</v>
      </c>
      <c r="H2561" t="s">
        <v>28</v>
      </c>
      <c r="I2561" t="s">
        <v>21</v>
      </c>
      <c r="J2561" s="26">
        <v>43610.9509606482</v>
      </c>
      <c r="K2561" s="26" t="s">
        <v>495</v>
      </c>
      <c r="L2561" s="27">
        <v>0.00694444444444444</v>
      </c>
      <c r="M2561" t="s">
        <v>2832</v>
      </c>
      <c r="N2561">
        <v>58</v>
      </c>
    </row>
    <row r="2562" spans="1:14">
      <c r="A2562">
        <v>2560</v>
      </c>
      <c r="B2562">
        <v>23513610</v>
      </c>
      <c r="C2562" t="s">
        <v>2929</v>
      </c>
      <c r="D2562">
        <v>17110657</v>
      </c>
      <c r="E2562" t="s">
        <v>25</v>
      </c>
      <c r="F2562" t="s">
        <v>26</v>
      </c>
      <c r="G2562" t="s">
        <v>220</v>
      </c>
      <c r="H2562" t="s">
        <v>28</v>
      </c>
      <c r="I2562" t="s">
        <v>21</v>
      </c>
      <c r="J2562" s="26">
        <v>43610.9359027778</v>
      </c>
      <c r="K2562" s="26" t="s">
        <v>495</v>
      </c>
      <c r="L2562" s="27">
        <v>0.00694444444444444</v>
      </c>
      <c r="M2562" t="s">
        <v>2832</v>
      </c>
      <c r="N2562">
        <v>58</v>
      </c>
    </row>
    <row r="2563" spans="1:14">
      <c r="A2563">
        <v>2561</v>
      </c>
      <c r="B2563">
        <v>23514584</v>
      </c>
      <c r="C2563" t="s">
        <v>2930</v>
      </c>
      <c r="D2563">
        <v>17110649</v>
      </c>
      <c r="E2563" t="s">
        <v>25</v>
      </c>
      <c r="F2563" t="s">
        <v>26</v>
      </c>
      <c r="G2563" t="s">
        <v>220</v>
      </c>
      <c r="H2563" t="s">
        <v>28</v>
      </c>
      <c r="I2563" t="s">
        <v>21</v>
      </c>
      <c r="J2563" s="26">
        <v>43610.9263888889</v>
      </c>
      <c r="K2563" s="26" t="s">
        <v>495</v>
      </c>
      <c r="L2563" s="27">
        <v>0.00694444444444444</v>
      </c>
      <c r="M2563" t="s">
        <v>2832</v>
      </c>
      <c r="N2563">
        <v>58</v>
      </c>
    </row>
    <row r="2564" spans="1:14">
      <c r="A2564">
        <v>2562</v>
      </c>
      <c r="B2564">
        <v>18817878</v>
      </c>
      <c r="C2564" t="s">
        <v>2931</v>
      </c>
      <c r="D2564">
        <v>18111259</v>
      </c>
      <c r="E2564" t="s">
        <v>25</v>
      </c>
      <c r="F2564" t="s">
        <v>26</v>
      </c>
      <c r="G2564" t="s">
        <v>81</v>
      </c>
      <c r="H2564" t="s">
        <v>20</v>
      </c>
      <c r="I2564" t="s">
        <v>21</v>
      </c>
      <c r="J2564" s="26">
        <v>43608.390162037</v>
      </c>
      <c r="K2564" s="26" t="s">
        <v>495</v>
      </c>
      <c r="L2564" s="27">
        <v>0.00694444444444444</v>
      </c>
      <c r="M2564" t="s">
        <v>2832</v>
      </c>
      <c r="N2564">
        <v>58</v>
      </c>
    </row>
    <row r="2565" spans="1:14">
      <c r="A2565">
        <v>2563</v>
      </c>
      <c r="B2565">
        <v>23610044</v>
      </c>
      <c r="C2565" t="s">
        <v>2932</v>
      </c>
      <c r="D2565">
        <v>17112824</v>
      </c>
      <c r="E2565" t="s">
        <v>73</v>
      </c>
      <c r="F2565" t="s">
        <v>179</v>
      </c>
      <c r="G2565" t="s">
        <v>659</v>
      </c>
      <c r="H2565" t="s">
        <v>28</v>
      </c>
      <c r="I2565" t="s">
        <v>21</v>
      </c>
      <c r="J2565" s="26">
        <v>43606.8591666667</v>
      </c>
      <c r="K2565" s="26" t="s">
        <v>495</v>
      </c>
      <c r="L2565" s="27">
        <v>0.00694444444444444</v>
      </c>
      <c r="M2565" t="s">
        <v>2832</v>
      </c>
      <c r="N2565">
        <v>58</v>
      </c>
    </row>
    <row r="2566" spans="1:14">
      <c r="A2566">
        <v>2564</v>
      </c>
      <c r="B2566">
        <v>23588632</v>
      </c>
      <c r="C2566" t="s">
        <v>2933</v>
      </c>
      <c r="D2566">
        <v>17112983</v>
      </c>
      <c r="E2566" t="s">
        <v>73</v>
      </c>
      <c r="F2566" t="s">
        <v>102</v>
      </c>
      <c r="G2566" t="s">
        <v>1357</v>
      </c>
      <c r="H2566" t="s">
        <v>28</v>
      </c>
      <c r="I2566" t="s">
        <v>21</v>
      </c>
      <c r="J2566" s="26">
        <v>43608.733900463</v>
      </c>
      <c r="K2566" s="26" t="s">
        <v>495</v>
      </c>
      <c r="L2566" s="27">
        <v>0.00694444444444444</v>
      </c>
      <c r="M2566" t="s">
        <v>2832</v>
      </c>
      <c r="N2566">
        <v>58</v>
      </c>
    </row>
    <row r="2567" spans="1:14">
      <c r="A2567">
        <v>2565</v>
      </c>
      <c r="B2567">
        <v>25974074</v>
      </c>
      <c r="C2567" t="s">
        <v>2934</v>
      </c>
      <c r="D2567">
        <v>16112464</v>
      </c>
      <c r="E2567" t="s">
        <v>127</v>
      </c>
      <c r="F2567" t="s">
        <v>182</v>
      </c>
      <c r="G2567" t="s">
        <v>1805</v>
      </c>
      <c r="H2567" t="s">
        <v>215</v>
      </c>
      <c r="I2567" t="s">
        <v>21</v>
      </c>
      <c r="J2567" s="26">
        <v>43607.6151967593</v>
      </c>
      <c r="K2567" s="26">
        <v>43607.6175578704</v>
      </c>
      <c r="L2567" s="27">
        <v>0.00236111111007631</v>
      </c>
      <c r="M2567" t="s">
        <v>2935</v>
      </c>
      <c r="N2567">
        <v>56</v>
      </c>
    </row>
    <row r="2568" spans="1:14">
      <c r="A2568">
        <v>2566</v>
      </c>
      <c r="B2568">
        <v>18844514</v>
      </c>
      <c r="C2568" t="s">
        <v>2936</v>
      </c>
      <c r="D2568">
        <v>18111547</v>
      </c>
      <c r="E2568" t="s">
        <v>83</v>
      </c>
      <c r="F2568" t="s">
        <v>84</v>
      </c>
      <c r="G2568" t="s">
        <v>85</v>
      </c>
      <c r="H2568" t="s">
        <v>20</v>
      </c>
      <c r="I2568" t="s">
        <v>21</v>
      </c>
      <c r="J2568" s="26">
        <v>43606.4709027778</v>
      </c>
      <c r="K2568" s="26">
        <v>43606.4736342593</v>
      </c>
      <c r="L2568" s="27">
        <v>0.00273148147971369</v>
      </c>
      <c r="M2568" t="s">
        <v>2935</v>
      </c>
      <c r="N2568">
        <v>56</v>
      </c>
    </row>
    <row r="2569" spans="1:14">
      <c r="A2569">
        <v>2567</v>
      </c>
      <c r="B2569">
        <v>23531814</v>
      </c>
      <c r="C2569" t="s">
        <v>2937</v>
      </c>
      <c r="D2569">
        <v>17112496</v>
      </c>
      <c r="E2569" t="s">
        <v>127</v>
      </c>
      <c r="F2569" t="s">
        <v>213</v>
      </c>
      <c r="G2569" t="s">
        <v>504</v>
      </c>
      <c r="H2569" t="s">
        <v>28</v>
      </c>
      <c r="I2569" t="s">
        <v>21</v>
      </c>
      <c r="J2569" s="26">
        <v>43609.764837963</v>
      </c>
      <c r="K2569" s="26">
        <v>43609.7678703704</v>
      </c>
      <c r="L2569" s="27">
        <v>0.00303240741050104</v>
      </c>
      <c r="M2569" t="s">
        <v>2935</v>
      </c>
      <c r="N2569">
        <v>56</v>
      </c>
    </row>
    <row r="2570" spans="1:14">
      <c r="A2570">
        <v>2568</v>
      </c>
      <c r="B2570">
        <v>18846608</v>
      </c>
      <c r="C2570" t="s">
        <v>2938</v>
      </c>
      <c r="D2570">
        <v>18116691</v>
      </c>
      <c r="E2570" t="s">
        <v>37</v>
      </c>
      <c r="F2570" t="s">
        <v>223</v>
      </c>
      <c r="G2570" t="s">
        <v>1142</v>
      </c>
      <c r="H2570" t="s">
        <v>20</v>
      </c>
      <c r="I2570" t="s">
        <v>21</v>
      </c>
      <c r="J2570" s="26">
        <v>43591.5383912037</v>
      </c>
      <c r="K2570" s="26">
        <v>43591.5415625</v>
      </c>
      <c r="L2570" s="27">
        <v>0.00317129629547708</v>
      </c>
      <c r="M2570" t="s">
        <v>2935</v>
      </c>
      <c r="N2570">
        <v>56</v>
      </c>
    </row>
    <row r="2571" spans="1:14">
      <c r="A2571">
        <v>2569</v>
      </c>
      <c r="B2571">
        <v>19209366</v>
      </c>
      <c r="C2571" t="s">
        <v>2939</v>
      </c>
      <c r="D2571">
        <v>18112324</v>
      </c>
      <c r="E2571" t="s">
        <v>67</v>
      </c>
      <c r="F2571" t="s">
        <v>298</v>
      </c>
      <c r="G2571" t="s">
        <v>443</v>
      </c>
      <c r="H2571" t="s">
        <v>20</v>
      </c>
      <c r="I2571" t="s">
        <v>21</v>
      </c>
      <c r="J2571" s="26">
        <v>43602.6346412037</v>
      </c>
      <c r="K2571" s="26">
        <v>43602.637962963</v>
      </c>
      <c r="L2571" s="27">
        <v>0.00332175926450873</v>
      </c>
      <c r="M2571" t="s">
        <v>2935</v>
      </c>
      <c r="N2571">
        <v>56</v>
      </c>
    </row>
    <row r="2572" spans="1:14">
      <c r="A2572">
        <v>2570</v>
      </c>
      <c r="B2572">
        <v>18801990</v>
      </c>
      <c r="C2572" t="s">
        <v>2940</v>
      </c>
      <c r="D2572">
        <v>18111341</v>
      </c>
      <c r="E2572" t="s">
        <v>83</v>
      </c>
      <c r="F2572" t="s">
        <v>239</v>
      </c>
      <c r="G2572" t="s">
        <v>240</v>
      </c>
      <c r="H2572" t="s">
        <v>20</v>
      </c>
      <c r="I2572" t="s">
        <v>21</v>
      </c>
      <c r="J2572" s="26">
        <v>43608.6146643519</v>
      </c>
      <c r="K2572" s="26">
        <v>43608.6181481481</v>
      </c>
      <c r="L2572" s="27">
        <v>0.00348379629576812</v>
      </c>
      <c r="M2572" t="s">
        <v>2935</v>
      </c>
      <c r="N2572">
        <v>56</v>
      </c>
    </row>
    <row r="2573" spans="1:14">
      <c r="A2573">
        <v>2571</v>
      </c>
      <c r="B2573">
        <v>24454870</v>
      </c>
      <c r="C2573" t="s">
        <v>2941</v>
      </c>
      <c r="D2573">
        <v>17112932</v>
      </c>
      <c r="E2573" t="s">
        <v>73</v>
      </c>
      <c r="F2573" t="s">
        <v>2186</v>
      </c>
      <c r="G2573" t="s">
        <v>2187</v>
      </c>
      <c r="H2573" t="s">
        <v>28</v>
      </c>
      <c r="I2573" t="s">
        <v>21</v>
      </c>
      <c r="J2573" s="26">
        <v>43609.9196527778</v>
      </c>
      <c r="K2573" s="26">
        <v>43609.923275463</v>
      </c>
      <c r="L2573" s="27">
        <v>0.00362268518802011</v>
      </c>
      <c r="M2573" t="s">
        <v>2935</v>
      </c>
      <c r="N2573">
        <v>56</v>
      </c>
    </row>
    <row r="2574" spans="1:14">
      <c r="A2574">
        <v>2572</v>
      </c>
      <c r="B2574">
        <v>18675640</v>
      </c>
      <c r="C2574" t="s">
        <v>2942</v>
      </c>
      <c r="D2574">
        <v>18116813</v>
      </c>
      <c r="E2574" t="s">
        <v>37</v>
      </c>
      <c r="F2574" t="s">
        <v>87</v>
      </c>
      <c r="G2574" t="s">
        <v>88</v>
      </c>
      <c r="H2574" t="s">
        <v>20</v>
      </c>
      <c r="I2574" t="s">
        <v>21</v>
      </c>
      <c r="J2574" s="26">
        <v>43601.7777430556</v>
      </c>
      <c r="K2574" s="26">
        <v>43601.7814351852</v>
      </c>
      <c r="L2574" s="27">
        <v>0.00369212962687016</v>
      </c>
      <c r="M2574" t="s">
        <v>2935</v>
      </c>
      <c r="N2574">
        <v>56</v>
      </c>
    </row>
    <row r="2575" spans="1:14">
      <c r="A2575">
        <v>2573</v>
      </c>
      <c r="B2575">
        <v>23332244</v>
      </c>
      <c r="C2575" t="s">
        <v>2943</v>
      </c>
      <c r="D2575">
        <v>17115651</v>
      </c>
      <c r="E2575" t="s">
        <v>37</v>
      </c>
      <c r="F2575" t="s">
        <v>1471</v>
      </c>
      <c r="G2575" t="s">
        <v>2697</v>
      </c>
      <c r="H2575" t="s">
        <v>28</v>
      </c>
      <c r="I2575" t="s">
        <v>21</v>
      </c>
      <c r="J2575" s="26">
        <v>43603.8994444444</v>
      </c>
      <c r="K2575" s="26">
        <v>43603.9031481482</v>
      </c>
      <c r="L2575" s="27">
        <v>0.00370370370364981</v>
      </c>
      <c r="M2575" t="s">
        <v>2935</v>
      </c>
      <c r="N2575">
        <v>56</v>
      </c>
    </row>
    <row r="2576" spans="1:14">
      <c r="A2576">
        <v>2574</v>
      </c>
      <c r="B2576">
        <v>23537224</v>
      </c>
      <c r="C2576" t="s">
        <v>2944</v>
      </c>
      <c r="D2576">
        <v>17111687</v>
      </c>
      <c r="E2576" t="s">
        <v>67</v>
      </c>
      <c r="F2576" t="s">
        <v>742</v>
      </c>
      <c r="G2576" t="s">
        <v>743</v>
      </c>
      <c r="H2576" t="s">
        <v>28</v>
      </c>
      <c r="I2576" t="s">
        <v>21</v>
      </c>
      <c r="J2576" s="26">
        <v>43605.9825347222</v>
      </c>
      <c r="K2576" s="26">
        <v>43605.9866203704</v>
      </c>
      <c r="L2576" s="27">
        <v>0.00408564815006685</v>
      </c>
      <c r="M2576" t="s">
        <v>2935</v>
      </c>
      <c r="N2576">
        <v>56</v>
      </c>
    </row>
    <row r="2577" spans="1:14">
      <c r="A2577">
        <v>2575</v>
      </c>
      <c r="B2577">
        <v>20192358</v>
      </c>
      <c r="C2577" t="s">
        <v>2945</v>
      </c>
      <c r="D2577">
        <v>18114452</v>
      </c>
      <c r="E2577" t="s">
        <v>30</v>
      </c>
      <c r="F2577" t="s">
        <v>390</v>
      </c>
      <c r="G2577" t="s">
        <v>2946</v>
      </c>
      <c r="H2577" t="s">
        <v>20</v>
      </c>
      <c r="I2577" t="s">
        <v>21</v>
      </c>
      <c r="J2577" s="26">
        <v>43610.0095138889</v>
      </c>
      <c r="K2577" s="26">
        <v>43610.0136689815</v>
      </c>
      <c r="L2577" s="27">
        <v>0.00415509259619284</v>
      </c>
      <c r="M2577" t="s">
        <v>2935</v>
      </c>
      <c r="N2577">
        <v>56</v>
      </c>
    </row>
    <row r="2578" spans="1:14">
      <c r="A2578">
        <v>2576</v>
      </c>
      <c r="B2578">
        <v>19143952</v>
      </c>
      <c r="C2578" t="s">
        <v>2947</v>
      </c>
      <c r="D2578">
        <v>18116852</v>
      </c>
      <c r="E2578" t="s">
        <v>37</v>
      </c>
      <c r="F2578" t="s">
        <v>87</v>
      </c>
      <c r="G2578" t="s">
        <v>150</v>
      </c>
      <c r="H2578" t="s">
        <v>20</v>
      </c>
      <c r="I2578" t="s">
        <v>21</v>
      </c>
      <c r="J2578" s="26">
        <v>43609.8909259259</v>
      </c>
      <c r="K2578" s="26">
        <v>43609.895150463</v>
      </c>
      <c r="L2578" s="27">
        <v>0.00422453704231884</v>
      </c>
      <c r="M2578" t="s">
        <v>2935</v>
      </c>
      <c r="N2578">
        <v>56</v>
      </c>
    </row>
    <row r="2579" spans="1:14">
      <c r="A2579">
        <v>2577</v>
      </c>
      <c r="B2579">
        <v>18791286</v>
      </c>
      <c r="C2579" t="s">
        <v>2948</v>
      </c>
      <c r="D2579">
        <v>18115545</v>
      </c>
      <c r="E2579" t="s">
        <v>17</v>
      </c>
      <c r="F2579" t="s">
        <v>118</v>
      </c>
      <c r="G2579" t="s">
        <v>1045</v>
      </c>
      <c r="H2579" t="s">
        <v>20</v>
      </c>
      <c r="I2579" t="s">
        <v>21</v>
      </c>
      <c r="J2579" s="26">
        <v>43608.9727083333</v>
      </c>
      <c r="K2579" s="26">
        <v>43608.9769791667</v>
      </c>
      <c r="L2579" s="27">
        <v>0.00427083333488554</v>
      </c>
      <c r="M2579" t="s">
        <v>2935</v>
      </c>
      <c r="N2579">
        <v>56</v>
      </c>
    </row>
    <row r="2580" spans="1:14">
      <c r="A2580">
        <v>2578</v>
      </c>
      <c r="B2580">
        <v>24367156</v>
      </c>
      <c r="C2580" t="s">
        <v>2949</v>
      </c>
      <c r="D2580">
        <v>17112727</v>
      </c>
      <c r="E2580" t="s">
        <v>73</v>
      </c>
      <c r="F2580" t="s">
        <v>2186</v>
      </c>
      <c r="G2580" t="s">
        <v>2950</v>
      </c>
      <c r="H2580" t="s">
        <v>28</v>
      </c>
      <c r="I2580" t="s">
        <v>21</v>
      </c>
      <c r="J2580" s="26">
        <v>43608.9541550926</v>
      </c>
      <c r="K2580" s="26">
        <v>43608.9585300926</v>
      </c>
      <c r="L2580" s="27">
        <v>0.00437499999679858</v>
      </c>
      <c r="M2580" t="s">
        <v>2935</v>
      </c>
      <c r="N2580">
        <v>56</v>
      </c>
    </row>
    <row r="2581" spans="1:14">
      <c r="A2581">
        <v>2579</v>
      </c>
      <c r="B2581">
        <v>19709186</v>
      </c>
      <c r="C2581" t="s">
        <v>2951</v>
      </c>
      <c r="D2581">
        <v>18115851</v>
      </c>
      <c r="E2581" t="s">
        <v>17</v>
      </c>
      <c r="F2581" t="s">
        <v>18</v>
      </c>
      <c r="G2581" t="s">
        <v>19</v>
      </c>
      <c r="H2581" t="s">
        <v>20</v>
      </c>
      <c r="I2581" t="s">
        <v>21</v>
      </c>
      <c r="J2581" s="26">
        <v>43606.4326157407</v>
      </c>
      <c r="K2581" s="26">
        <v>43606.4371759259</v>
      </c>
      <c r="L2581" s="27">
        <v>0.00456018518161727</v>
      </c>
      <c r="M2581" t="s">
        <v>2935</v>
      </c>
      <c r="N2581">
        <v>56</v>
      </c>
    </row>
    <row r="2582" spans="1:14">
      <c r="A2582">
        <v>2580</v>
      </c>
      <c r="B2582">
        <v>18937110</v>
      </c>
      <c r="C2582" t="s">
        <v>2952</v>
      </c>
      <c r="D2582">
        <v>18115253</v>
      </c>
      <c r="E2582" t="s">
        <v>50</v>
      </c>
      <c r="F2582" t="s">
        <v>134</v>
      </c>
      <c r="G2582" t="s">
        <v>369</v>
      </c>
      <c r="H2582" t="s">
        <v>20</v>
      </c>
      <c r="I2582" t="s">
        <v>21</v>
      </c>
      <c r="J2582" s="26">
        <v>43606.6979513889</v>
      </c>
      <c r="K2582" s="26">
        <v>43606.7026041667</v>
      </c>
      <c r="L2582" s="27">
        <v>0.00465277778130258</v>
      </c>
      <c r="M2582" t="s">
        <v>2935</v>
      </c>
      <c r="N2582">
        <v>56</v>
      </c>
    </row>
    <row r="2583" spans="1:14">
      <c r="A2583">
        <v>2581</v>
      </c>
      <c r="B2583">
        <v>19619042</v>
      </c>
      <c r="C2583" t="s">
        <v>2953</v>
      </c>
      <c r="D2583">
        <v>18112432</v>
      </c>
      <c r="E2583" t="s">
        <v>67</v>
      </c>
      <c r="F2583" t="s">
        <v>307</v>
      </c>
      <c r="G2583" t="s">
        <v>2271</v>
      </c>
      <c r="H2583" t="s">
        <v>20</v>
      </c>
      <c r="I2583" t="s">
        <v>21</v>
      </c>
      <c r="J2583" s="26">
        <v>43602.3186689815</v>
      </c>
      <c r="K2583" s="26">
        <v>43602.3233564815</v>
      </c>
      <c r="L2583" s="27">
        <v>0.00468749999708962</v>
      </c>
      <c r="M2583" t="s">
        <v>2935</v>
      </c>
      <c r="N2583">
        <v>56</v>
      </c>
    </row>
    <row r="2584" spans="1:14">
      <c r="A2584">
        <v>2582</v>
      </c>
      <c r="B2584">
        <v>19595286</v>
      </c>
      <c r="C2584" t="s">
        <v>2954</v>
      </c>
      <c r="D2584">
        <v>18113815</v>
      </c>
      <c r="E2584" t="s">
        <v>37</v>
      </c>
      <c r="F2584" t="s">
        <v>38</v>
      </c>
      <c r="G2584" t="s">
        <v>39</v>
      </c>
      <c r="H2584" t="s">
        <v>20</v>
      </c>
      <c r="I2584" t="s">
        <v>21</v>
      </c>
      <c r="J2584" s="26">
        <v>43594.891875</v>
      </c>
      <c r="K2584" s="26">
        <v>43594.8966087963</v>
      </c>
      <c r="L2584" s="27">
        <v>0.00473379629693227</v>
      </c>
      <c r="M2584" t="s">
        <v>2935</v>
      </c>
      <c r="N2584">
        <v>56</v>
      </c>
    </row>
    <row r="2585" spans="1:14">
      <c r="A2585">
        <v>2583</v>
      </c>
      <c r="B2585">
        <v>20336700</v>
      </c>
      <c r="C2585" t="s">
        <v>2955</v>
      </c>
      <c r="D2585">
        <v>18114862</v>
      </c>
      <c r="E2585" t="s">
        <v>436</v>
      </c>
      <c r="F2585" t="s">
        <v>1484</v>
      </c>
      <c r="G2585" t="s">
        <v>1485</v>
      </c>
      <c r="H2585" t="s">
        <v>20</v>
      </c>
      <c r="I2585" t="s">
        <v>21</v>
      </c>
      <c r="J2585" s="26">
        <v>43610.8635416667</v>
      </c>
      <c r="K2585" s="26">
        <v>43610.8682986111</v>
      </c>
      <c r="L2585" s="27">
        <v>0.00475694444321562</v>
      </c>
      <c r="M2585" t="s">
        <v>2935</v>
      </c>
      <c r="N2585">
        <v>56</v>
      </c>
    </row>
    <row r="2586" spans="1:14">
      <c r="A2586">
        <v>2584</v>
      </c>
      <c r="B2586">
        <v>18783896</v>
      </c>
      <c r="C2586" t="s">
        <v>2956</v>
      </c>
      <c r="D2586">
        <v>18116825</v>
      </c>
      <c r="E2586" t="s">
        <v>37</v>
      </c>
      <c r="F2586" t="s">
        <v>87</v>
      </c>
      <c r="G2586" t="s">
        <v>88</v>
      </c>
      <c r="H2586" t="s">
        <v>20</v>
      </c>
      <c r="I2586" t="s">
        <v>21</v>
      </c>
      <c r="J2586" s="26">
        <v>43594.8405324074</v>
      </c>
      <c r="K2586" s="26">
        <v>43594.8453009259</v>
      </c>
      <c r="L2586" s="27">
        <v>0.00476851851999527</v>
      </c>
      <c r="M2586" t="s">
        <v>2935</v>
      </c>
      <c r="N2586">
        <v>56</v>
      </c>
    </row>
    <row r="2587" spans="1:14">
      <c r="A2587">
        <v>2585</v>
      </c>
      <c r="B2587">
        <v>18953436</v>
      </c>
      <c r="C2587" t="s">
        <v>2957</v>
      </c>
      <c r="D2587">
        <v>18115961</v>
      </c>
      <c r="E2587" t="s">
        <v>57</v>
      </c>
      <c r="F2587" t="s">
        <v>58</v>
      </c>
      <c r="G2587" t="s">
        <v>422</v>
      </c>
      <c r="H2587" t="s">
        <v>20</v>
      </c>
      <c r="I2587" t="s">
        <v>21</v>
      </c>
      <c r="J2587" s="26">
        <v>43609.5340277778</v>
      </c>
      <c r="K2587" s="26">
        <v>43609.5387962963</v>
      </c>
      <c r="L2587" s="27">
        <v>0.00476851851999527</v>
      </c>
      <c r="M2587" t="s">
        <v>2935</v>
      </c>
      <c r="N2587">
        <v>56</v>
      </c>
    </row>
    <row r="2588" spans="1:14">
      <c r="A2588">
        <v>2586</v>
      </c>
      <c r="B2588">
        <v>18666536</v>
      </c>
      <c r="C2588" t="s">
        <v>2958</v>
      </c>
      <c r="D2588">
        <v>18116845</v>
      </c>
      <c r="E2588" t="s">
        <v>37</v>
      </c>
      <c r="F2588" t="s">
        <v>87</v>
      </c>
      <c r="G2588" t="s">
        <v>150</v>
      </c>
      <c r="H2588" t="s">
        <v>20</v>
      </c>
      <c r="I2588" t="s">
        <v>21</v>
      </c>
      <c r="J2588" s="26">
        <v>43606.8118865741</v>
      </c>
      <c r="K2588" s="26">
        <v>43606.8166666667</v>
      </c>
      <c r="L2588" s="27">
        <v>0.00478009258949896</v>
      </c>
      <c r="M2588" t="s">
        <v>2935</v>
      </c>
      <c r="N2588">
        <v>56</v>
      </c>
    </row>
    <row r="2589" spans="1:14">
      <c r="A2589">
        <v>2587</v>
      </c>
      <c r="B2589">
        <v>20338900</v>
      </c>
      <c r="C2589" t="s">
        <v>2959</v>
      </c>
      <c r="D2589">
        <v>18113364</v>
      </c>
      <c r="E2589" t="s">
        <v>127</v>
      </c>
      <c r="F2589" t="s">
        <v>128</v>
      </c>
      <c r="G2589" t="s">
        <v>836</v>
      </c>
      <c r="H2589" t="s">
        <v>20</v>
      </c>
      <c r="I2589" t="s">
        <v>21</v>
      </c>
      <c r="J2589" s="26">
        <v>43598.4534837963</v>
      </c>
      <c r="K2589" s="26">
        <v>43598.458287037</v>
      </c>
      <c r="L2589" s="27">
        <v>0.00480324074305827</v>
      </c>
      <c r="M2589" t="s">
        <v>2935</v>
      </c>
      <c r="N2589">
        <v>56</v>
      </c>
    </row>
    <row r="2590" spans="1:14">
      <c r="A2590">
        <v>2588</v>
      </c>
      <c r="B2590">
        <v>27388690</v>
      </c>
      <c r="C2590" t="s">
        <v>2960</v>
      </c>
      <c r="D2590">
        <v>16114047</v>
      </c>
      <c r="E2590" t="s">
        <v>50</v>
      </c>
      <c r="F2590" t="s">
        <v>185</v>
      </c>
      <c r="G2590" t="s">
        <v>1015</v>
      </c>
      <c r="H2590" t="s">
        <v>215</v>
      </c>
      <c r="I2590" t="s">
        <v>21</v>
      </c>
      <c r="J2590" s="26">
        <v>43610.8531365741</v>
      </c>
      <c r="K2590" s="26">
        <v>43610.8579398148</v>
      </c>
      <c r="L2590" s="27">
        <v>0.00480324074305827</v>
      </c>
      <c r="M2590" t="s">
        <v>2935</v>
      </c>
      <c r="N2590">
        <v>56</v>
      </c>
    </row>
    <row r="2591" spans="1:14">
      <c r="A2591">
        <v>2589</v>
      </c>
      <c r="B2591">
        <v>18810918</v>
      </c>
      <c r="C2591" t="s">
        <v>2961</v>
      </c>
      <c r="D2591">
        <v>18110949</v>
      </c>
      <c r="E2591" t="s">
        <v>175</v>
      </c>
      <c r="F2591" t="s">
        <v>198</v>
      </c>
      <c r="G2591" t="s">
        <v>1184</v>
      </c>
      <c r="H2591" t="s">
        <v>20</v>
      </c>
      <c r="I2591" t="s">
        <v>21</v>
      </c>
      <c r="J2591" s="26">
        <v>43592.9271296296</v>
      </c>
      <c r="K2591" s="26">
        <v>43592.9319444444</v>
      </c>
      <c r="L2591" s="27">
        <v>0.00481481481256196</v>
      </c>
      <c r="M2591" t="s">
        <v>2935</v>
      </c>
      <c r="N2591">
        <v>56</v>
      </c>
    </row>
    <row r="2592" spans="1:14">
      <c r="A2592">
        <v>2590</v>
      </c>
      <c r="B2592">
        <v>18785346</v>
      </c>
      <c r="C2592" t="s">
        <v>2962</v>
      </c>
      <c r="D2592">
        <v>18116908</v>
      </c>
      <c r="E2592" t="s">
        <v>37</v>
      </c>
      <c r="F2592" t="s">
        <v>107</v>
      </c>
      <c r="G2592" t="s">
        <v>611</v>
      </c>
      <c r="H2592" t="s">
        <v>20</v>
      </c>
      <c r="I2592" t="s">
        <v>21</v>
      </c>
      <c r="J2592" s="26">
        <v>43609.5962152778</v>
      </c>
      <c r="K2592" s="26">
        <v>43609.6010648148</v>
      </c>
      <c r="L2592" s="27">
        <v>0.00484953703562496</v>
      </c>
      <c r="M2592" t="s">
        <v>2935</v>
      </c>
      <c r="N2592">
        <v>56</v>
      </c>
    </row>
    <row r="2593" spans="1:14">
      <c r="A2593">
        <v>2591</v>
      </c>
      <c r="B2593">
        <v>19673912</v>
      </c>
      <c r="C2593" t="s">
        <v>2963</v>
      </c>
      <c r="D2593">
        <v>18116174</v>
      </c>
      <c r="E2593" t="s">
        <v>57</v>
      </c>
      <c r="F2593" t="s">
        <v>395</v>
      </c>
      <c r="G2593" t="s">
        <v>396</v>
      </c>
      <c r="H2593" t="s">
        <v>20</v>
      </c>
      <c r="I2593" t="s">
        <v>21</v>
      </c>
      <c r="J2593" s="26">
        <v>43610.7081481482</v>
      </c>
      <c r="K2593" s="26">
        <v>43610.7130092593</v>
      </c>
      <c r="L2593" s="27">
        <v>0.00486111110512866</v>
      </c>
      <c r="M2593" t="s">
        <v>2935</v>
      </c>
      <c r="N2593">
        <v>56</v>
      </c>
    </row>
    <row r="2594" spans="1:14">
      <c r="A2594">
        <v>2592</v>
      </c>
      <c r="B2594">
        <v>20375076</v>
      </c>
      <c r="C2594" t="s">
        <v>2109</v>
      </c>
      <c r="D2594">
        <v>18112415</v>
      </c>
      <c r="E2594" t="s">
        <v>67</v>
      </c>
      <c r="F2594" t="s">
        <v>307</v>
      </c>
      <c r="G2594" t="s">
        <v>2271</v>
      </c>
      <c r="H2594" t="s">
        <v>20</v>
      </c>
      <c r="I2594" t="s">
        <v>21</v>
      </c>
      <c r="J2594" s="26">
        <v>43599.8443865741</v>
      </c>
      <c r="K2594" s="26">
        <v>43599.8493171296</v>
      </c>
      <c r="L2594" s="27">
        <v>0.00493055555125466</v>
      </c>
      <c r="M2594" t="s">
        <v>2935</v>
      </c>
      <c r="N2594">
        <v>56</v>
      </c>
    </row>
    <row r="2595" spans="1:14">
      <c r="A2595">
        <v>2593</v>
      </c>
      <c r="B2595">
        <v>19975380</v>
      </c>
      <c r="C2595" t="s">
        <v>2964</v>
      </c>
      <c r="D2595">
        <v>17115250</v>
      </c>
      <c r="E2595" t="s">
        <v>57</v>
      </c>
      <c r="F2595" t="s">
        <v>395</v>
      </c>
      <c r="G2595" t="s">
        <v>1994</v>
      </c>
      <c r="H2595" t="s">
        <v>28</v>
      </c>
      <c r="I2595" t="s">
        <v>21</v>
      </c>
      <c r="J2595" s="26">
        <v>43592.9285763889</v>
      </c>
      <c r="K2595" s="26">
        <v>43592.9335185185</v>
      </c>
      <c r="L2595" s="27">
        <v>0.00494212962803431</v>
      </c>
      <c r="M2595" t="s">
        <v>2935</v>
      </c>
      <c r="N2595">
        <v>56</v>
      </c>
    </row>
    <row r="2596" spans="1:14">
      <c r="A2596">
        <v>2594</v>
      </c>
      <c r="B2596">
        <v>27361498</v>
      </c>
      <c r="C2596" t="s">
        <v>2965</v>
      </c>
      <c r="D2596">
        <v>17115822</v>
      </c>
      <c r="E2596" t="s">
        <v>37</v>
      </c>
      <c r="F2596" t="s">
        <v>223</v>
      </c>
      <c r="G2596" t="s">
        <v>361</v>
      </c>
      <c r="H2596" t="s">
        <v>28</v>
      </c>
      <c r="I2596" t="s">
        <v>21</v>
      </c>
      <c r="J2596" s="26">
        <v>43609.4170023148</v>
      </c>
      <c r="K2596" s="26">
        <v>43609.4220486111</v>
      </c>
      <c r="L2596" s="27">
        <v>0.00504629628994735</v>
      </c>
      <c r="M2596" t="s">
        <v>2935</v>
      </c>
      <c r="N2596">
        <v>56</v>
      </c>
    </row>
    <row r="2597" spans="1:14">
      <c r="A2597">
        <v>2595</v>
      </c>
      <c r="B2597">
        <v>24365038</v>
      </c>
      <c r="C2597" t="s">
        <v>2966</v>
      </c>
      <c r="D2597">
        <v>17112753</v>
      </c>
      <c r="E2597" t="s">
        <v>73</v>
      </c>
      <c r="F2597" t="s">
        <v>2186</v>
      </c>
      <c r="G2597" t="s">
        <v>2950</v>
      </c>
      <c r="H2597" t="s">
        <v>28</v>
      </c>
      <c r="I2597" t="s">
        <v>21</v>
      </c>
      <c r="J2597" s="26">
        <v>43609.4934722222</v>
      </c>
      <c r="K2597" s="26">
        <v>43609.498587963</v>
      </c>
      <c r="L2597" s="27">
        <v>0.00511574073607335</v>
      </c>
      <c r="M2597" t="s">
        <v>2935</v>
      </c>
      <c r="N2597">
        <v>56</v>
      </c>
    </row>
    <row r="2598" spans="1:14">
      <c r="A2598">
        <v>2596</v>
      </c>
      <c r="B2598">
        <v>23461208</v>
      </c>
      <c r="C2598" t="s">
        <v>2967</v>
      </c>
      <c r="D2598">
        <v>17115495</v>
      </c>
      <c r="E2598" t="s">
        <v>57</v>
      </c>
      <c r="F2598" t="s">
        <v>58</v>
      </c>
      <c r="G2598" t="s">
        <v>691</v>
      </c>
      <c r="H2598" t="s">
        <v>28</v>
      </c>
      <c r="I2598" t="s">
        <v>21</v>
      </c>
      <c r="J2598" s="26">
        <v>43609.8764467593</v>
      </c>
      <c r="K2598" s="26">
        <v>43609.8816666667</v>
      </c>
      <c r="L2598" s="27">
        <v>0.00521990740526235</v>
      </c>
      <c r="M2598" t="s">
        <v>2935</v>
      </c>
      <c r="N2598">
        <v>56</v>
      </c>
    </row>
    <row r="2599" spans="1:14">
      <c r="A2599">
        <v>2597</v>
      </c>
      <c r="B2599">
        <v>23269352</v>
      </c>
      <c r="C2599" t="s">
        <v>2968</v>
      </c>
      <c r="D2599">
        <v>17114327</v>
      </c>
      <c r="E2599" t="s">
        <v>50</v>
      </c>
      <c r="F2599" t="s">
        <v>63</v>
      </c>
      <c r="G2599" t="s">
        <v>226</v>
      </c>
      <c r="H2599" t="s">
        <v>28</v>
      </c>
      <c r="I2599" t="s">
        <v>21</v>
      </c>
      <c r="J2599" s="26">
        <v>43608.7096064815</v>
      </c>
      <c r="K2599" s="26">
        <v>43608.7148611111</v>
      </c>
      <c r="L2599" s="27">
        <v>0.00525462962832535</v>
      </c>
      <c r="M2599" t="s">
        <v>2935</v>
      </c>
      <c r="N2599">
        <v>56</v>
      </c>
    </row>
    <row r="2600" spans="1:14">
      <c r="A2600">
        <v>2598</v>
      </c>
      <c r="B2600">
        <v>18818742</v>
      </c>
      <c r="C2600" t="s">
        <v>2969</v>
      </c>
      <c r="D2600">
        <v>18116860</v>
      </c>
      <c r="E2600" t="s">
        <v>37</v>
      </c>
      <c r="F2600" t="s">
        <v>87</v>
      </c>
      <c r="G2600" t="s">
        <v>150</v>
      </c>
      <c r="H2600" t="s">
        <v>20</v>
      </c>
      <c r="I2600" t="s">
        <v>21</v>
      </c>
      <c r="J2600" s="26">
        <v>43600.893900463</v>
      </c>
      <c r="K2600" s="26">
        <v>43600.8993055556</v>
      </c>
      <c r="L2600" s="27">
        <v>0.00540509259008104</v>
      </c>
      <c r="M2600" t="s">
        <v>2935</v>
      </c>
      <c r="N2600">
        <v>56</v>
      </c>
    </row>
    <row r="2601" spans="1:14">
      <c r="A2601">
        <v>2599</v>
      </c>
      <c r="B2601">
        <v>24304020</v>
      </c>
      <c r="C2601" t="s">
        <v>2970</v>
      </c>
      <c r="D2601">
        <v>17112991</v>
      </c>
      <c r="E2601" t="s">
        <v>73</v>
      </c>
      <c r="F2601" t="s">
        <v>102</v>
      </c>
      <c r="G2601" t="s">
        <v>1357</v>
      </c>
      <c r="H2601" t="s">
        <v>28</v>
      </c>
      <c r="I2601" t="s">
        <v>21</v>
      </c>
      <c r="J2601" s="26">
        <v>43601.9129398148</v>
      </c>
      <c r="K2601" s="26">
        <v>43601.9183564815</v>
      </c>
      <c r="L2601" s="27">
        <v>0.00541666666686069</v>
      </c>
      <c r="M2601" t="s">
        <v>2935</v>
      </c>
      <c r="N2601">
        <v>56</v>
      </c>
    </row>
    <row r="2602" spans="1:14">
      <c r="A2602">
        <v>2600</v>
      </c>
      <c r="B2602">
        <v>23608866</v>
      </c>
      <c r="C2602" t="s">
        <v>2971</v>
      </c>
      <c r="D2602">
        <v>17112962</v>
      </c>
      <c r="E2602" t="s">
        <v>73</v>
      </c>
      <c r="F2602" t="s">
        <v>102</v>
      </c>
      <c r="G2602" t="s">
        <v>1357</v>
      </c>
      <c r="H2602" t="s">
        <v>28</v>
      </c>
      <c r="I2602" t="s">
        <v>21</v>
      </c>
      <c r="J2602" s="26">
        <v>43608.6509722222</v>
      </c>
      <c r="K2602" s="26">
        <v>43608.6564467593</v>
      </c>
      <c r="L2602" s="27">
        <v>0.00547453703620704</v>
      </c>
      <c r="M2602" t="s">
        <v>2935</v>
      </c>
      <c r="N2602">
        <v>56</v>
      </c>
    </row>
    <row r="2603" spans="1:14">
      <c r="A2603">
        <v>2601</v>
      </c>
      <c r="B2603">
        <v>23228140</v>
      </c>
      <c r="C2603" t="s">
        <v>2972</v>
      </c>
      <c r="D2603">
        <v>17115129</v>
      </c>
      <c r="E2603" t="s">
        <v>57</v>
      </c>
      <c r="F2603" t="s">
        <v>58</v>
      </c>
      <c r="G2603" t="s">
        <v>691</v>
      </c>
      <c r="H2603" t="s">
        <v>28</v>
      </c>
      <c r="I2603" t="s">
        <v>21</v>
      </c>
      <c r="J2603" s="26">
        <v>43609.7175810185</v>
      </c>
      <c r="K2603" s="26">
        <v>43609.7230671296</v>
      </c>
      <c r="L2603" s="27">
        <v>0.00548611110571073</v>
      </c>
      <c r="M2603" t="s">
        <v>2935</v>
      </c>
      <c r="N2603">
        <v>56</v>
      </c>
    </row>
    <row r="2604" spans="1:14">
      <c r="A2604">
        <v>2602</v>
      </c>
      <c r="B2604">
        <v>19738728</v>
      </c>
      <c r="C2604" t="s">
        <v>2973</v>
      </c>
      <c r="D2604">
        <v>17111301</v>
      </c>
      <c r="E2604" t="s">
        <v>259</v>
      </c>
      <c r="F2604" t="s">
        <v>303</v>
      </c>
      <c r="G2604" t="s">
        <v>2974</v>
      </c>
      <c r="H2604" t="s">
        <v>28</v>
      </c>
      <c r="I2604" t="s">
        <v>21</v>
      </c>
      <c r="J2604" s="26">
        <v>43606.8694444444</v>
      </c>
      <c r="K2604" s="26">
        <v>43606.8749884259</v>
      </c>
      <c r="L2604" s="27">
        <v>0.00554398148233304</v>
      </c>
      <c r="M2604" t="s">
        <v>2935</v>
      </c>
      <c r="N2604">
        <v>56</v>
      </c>
    </row>
    <row r="2605" spans="1:14">
      <c r="A2605">
        <v>2603</v>
      </c>
      <c r="B2605">
        <v>18827342</v>
      </c>
      <c r="C2605" t="s">
        <v>2975</v>
      </c>
      <c r="D2605">
        <v>18110629</v>
      </c>
      <c r="E2605" t="s">
        <v>57</v>
      </c>
      <c r="F2605" t="s">
        <v>58</v>
      </c>
      <c r="G2605" t="s">
        <v>422</v>
      </c>
      <c r="H2605" t="s">
        <v>20</v>
      </c>
      <c r="I2605" t="s">
        <v>21</v>
      </c>
      <c r="J2605" s="26">
        <v>43609.503900463</v>
      </c>
      <c r="K2605" s="26">
        <v>43609.5095138889</v>
      </c>
      <c r="L2605" s="27">
        <v>0.00561342592118308</v>
      </c>
      <c r="M2605" t="s">
        <v>2935</v>
      </c>
      <c r="N2605">
        <v>56</v>
      </c>
    </row>
    <row r="2606" spans="1:14">
      <c r="A2606">
        <v>2604</v>
      </c>
      <c r="B2606">
        <v>19520114</v>
      </c>
      <c r="C2606" t="s">
        <v>2976</v>
      </c>
      <c r="D2606">
        <v>18111588</v>
      </c>
      <c r="E2606" t="s">
        <v>83</v>
      </c>
      <c r="F2606" t="s">
        <v>84</v>
      </c>
      <c r="G2606" t="s">
        <v>828</v>
      </c>
      <c r="H2606" t="s">
        <v>20</v>
      </c>
      <c r="I2606" t="s">
        <v>21</v>
      </c>
      <c r="J2606" s="26">
        <v>43591.7035416667</v>
      </c>
      <c r="K2606" s="26">
        <v>43591.7092013889</v>
      </c>
      <c r="L2606" s="27">
        <v>0.00565972222102573</v>
      </c>
      <c r="M2606" t="s">
        <v>2935</v>
      </c>
      <c r="N2606">
        <v>56</v>
      </c>
    </row>
    <row r="2607" spans="1:14">
      <c r="A2607">
        <v>2605</v>
      </c>
      <c r="B2607">
        <v>18909794</v>
      </c>
      <c r="C2607" t="s">
        <v>2977</v>
      </c>
      <c r="D2607">
        <v>18111568</v>
      </c>
      <c r="E2607" t="s">
        <v>83</v>
      </c>
      <c r="F2607" t="s">
        <v>84</v>
      </c>
      <c r="G2607" t="s">
        <v>828</v>
      </c>
      <c r="H2607" t="s">
        <v>20</v>
      </c>
      <c r="I2607" t="s">
        <v>21</v>
      </c>
      <c r="J2607" s="26">
        <v>43606.7593171296</v>
      </c>
      <c r="K2607" s="26">
        <v>43606.7649884259</v>
      </c>
      <c r="L2607" s="27">
        <v>0.00567129629052943</v>
      </c>
      <c r="M2607" t="s">
        <v>2935</v>
      </c>
      <c r="N2607">
        <v>56</v>
      </c>
    </row>
    <row r="2608" spans="1:14">
      <c r="A2608">
        <v>2606</v>
      </c>
      <c r="B2608">
        <v>20394510</v>
      </c>
      <c r="C2608" t="s">
        <v>2978</v>
      </c>
      <c r="D2608">
        <v>18113860</v>
      </c>
      <c r="E2608" t="s">
        <v>73</v>
      </c>
      <c r="F2608" t="s">
        <v>459</v>
      </c>
      <c r="G2608" t="s">
        <v>966</v>
      </c>
      <c r="H2608" t="s">
        <v>20</v>
      </c>
      <c r="I2608" t="s">
        <v>21</v>
      </c>
      <c r="J2608" s="26">
        <v>43609.9634722222</v>
      </c>
      <c r="K2608" s="26">
        <v>43609.9691435185</v>
      </c>
      <c r="L2608" s="27">
        <v>0.00567129629052943</v>
      </c>
      <c r="M2608" t="s">
        <v>2935</v>
      </c>
      <c r="N2608">
        <v>56</v>
      </c>
    </row>
    <row r="2609" spans="1:14">
      <c r="A2609">
        <v>2607</v>
      </c>
      <c r="B2609">
        <v>25676182</v>
      </c>
      <c r="C2609" t="s">
        <v>2979</v>
      </c>
      <c r="D2609">
        <v>17111050</v>
      </c>
      <c r="E2609" t="s">
        <v>83</v>
      </c>
      <c r="F2609" t="s">
        <v>239</v>
      </c>
      <c r="G2609" t="s">
        <v>424</v>
      </c>
      <c r="H2609" t="s">
        <v>28</v>
      </c>
      <c r="I2609" t="s">
        <v>21</v>
      </c>
      <c r="J2609" s="26">
        <v>43606.7226157407</v>
      </c>
      <c r="K2609" s="26">
        <v>43606.7282986111</v>
      </c>
      <c r="L2609" s="27">
        <v>0.00568287036730908</v>
      </c>
      <c r="M2609" t="s">
        <v>2935</v>
      </c>
      <c r="N2609">
        <v>56</v>
      </c>
    </row>
    <row r="2610" spans="1:14">
      <c r="A2610">
        <v>2608</v>
      </c>
      <c r="B2610">
        <v>27187582</v>
      </c>
      <c r="C2610" t="s">
        <v>545</v>
      </c>
      <c r="D2610">
        <v>17113468</v>
      </c>
      <c r="E2610" t="s">
        <v>30</v>
      </c>
      <c r="F2610" t="s">
        <v>31</v>
      </c>
      <c r="G2610" t="s">
        <v>2487</v>
      </c>
      <c r="H2610" t="s">
        <v>28</v>
      </c>
      <c r="I2610" t="s">
        <v>21</v>
      </c>
      <c r="J2610" s="26">
        <v>43608.7259259259</v>
      </c>
      <c r="K2610" s="26">
        <v>43608.7316203704</v>
      </c>
      <c r="L2610" s="27">
        <v>0.00569444445136469</v>
      </c>
      <c r="M2610" t="s">
        <v>2935</v>
      </c>
      <c r="N2610">
        <v>56</v>
      </c>
    </row>
    <row r="2611" spans="1:14">
      <c r="A2611">
        <v>2609</v>
      </c>
      <c r="B2611">
        <v>27202184</v>
      </c>
      <c r="C2611" t="s">
        <v>2980</v>
      </c>
      <c r="D2611">
        <v>17111767</v>
      </c>
      <c r="E2611" t="s">
        <v>67</v>
      </c>
      <c r="F2611" t="s">
        <v>1304</v>
      </c>
      <c r="G2611" t="s">
        <v>1305</v>
      </c>
      <c r="H2611" t="s">
        <v>28</v>
      </c>
      <c r="I2611" t="s">
        <v>21</v>
      </c>
      <c r="J2611" s="26">
        <v>43598.7764814815</v>
      </c>
      <c r="K2611" s="26">
        <v>43598.7822222222</v>
      </c>
      <c r="L2611" s="27">
        <v>0.00574074074393138</v>
      </c>
      <c r="M2611" t="s">
        <v>2935</v>
      </c>
      <c r="N2611">
        <v>56</v>
      </c>
    </row>
    <row r="2612" spans="1:14">
      <c r="A2612">
        <v>2610</v>
      </c>
      <c r="B2612">
        <v>19751560</v>
      </c>
      <c r="C2612" t="s">
        <v>2981</v>
      </c>
      <c r="D2612">
        <v>17111429</v>
      </c>
      <c r="E2612" t="s">
        <v>259</v>
      </c>
      <c r="F2612" t="s">
        <v>260</v>
      </c>
      <c r="G2612" t="s">
        <v>2982</v>
      </c>
      <c r="H2612" t="s">
        <v>28</v>
      </c>
      <c r="I2612" t="s">
        <v>21</v>
      </c>
      <c r="J2612" s="26">
        <v>43598.4730208333</v>
      </c>
      <c r="K2612" s="26">
        <v>43598.4787847222</v>
      </c>
      <c r="L2612" s="27">
        <v>0.00576388889021473</v>
      </c>
      <c r="M2612" t="s">
        <v>2935</v>
      </c>
      <c r="N2612">
        <v>56</v>
      </c>
    </row>
    <row r="2613" spans="1:14">
      <c r="A2613">
        <v>2611</v>
      </c>
      <c r="B2613">
        <v>18781156</v>
      </c>
      <c r="C2613" t="s">
        <v>2983</v>
      </c>
      <c r="D2613">
        <v>18116861</v>
      </c>
      <c r="E2613" t="s">
        <v>37</v>
      </c>
      <c r="F2613" t="s">
        <v>87</v>
      </c>
      <c r="G2613" t="s">
        <v>150</v>
      </c>
      <c r="H2613" t="s">
        <v>20</v>
      </c>
      <c r="I2613" t="s">
        <v>21</v>
      </c>
      <c r="J2613" s="26">
        <v>43600.8954398148</v>
      </c>
      <c r="K2613" s="26">
        <v>43600.9012037037</v>
      </c>
      <c r="L2613" s="27">
        <v>0.00576388889021473</v>
      </c>
      <c r="M2613" t="s">
        <v>2935</v>
      </c>
      <c r="N2613">
        <v>56</v>
      </c>
    </row>
    <row r="2614" spans="1:14">
      <c r="A2614">
        <v>2612</v>
      </c>
      <c r="B2614">
        <v>18874788</v>
      </c>
      <c r="C2614" t="s">
        <v>2984</v>
      </c>
      <c r="D2614">
        <v>18110848</v>
      </c>
      <c r="E2614" t="s">
        <v>50</v>
      </c>
      <c r="F2614" t="s">
        <v>134</v>
      </c>
      <c r="G2614" t="s">
        <v>143</v>
      </c>
      <c r="H2614" t="s">
        <v>20</v>
      </c>
      <c r="I2614" t="s">
        <v>21</v>
      </c>
      <c r="J2614" s="26">
        <v>43609.850787037</v>
      </c>
      <c r="K2614" s="26">
        <v>43609.8565625</v>
      </c>
      <c r="L2614" s="27">
        <v>0.00577546295971842</v>
      </c>
      <c r="M2614" t="s">
        <v>2935</v>
      </c>
      <c r="N2614">
        <v>56</v>
      </c>
    </row>
    <row r="2615" spans="1:14">
      <c r="A2615">
        <v>2613</v>
      </c>
      <c r="B2615">
        <v>18812764</v>
      </c>
      <c r="C2615" t="s">
        <v>2985</v>
      </c>
      <c r="D2615">
        <v>18116529</v>
      </c>
      <c r="E2615" t="s">
        <v>37</v>
      </c>
      <c r="F2615" t="s">
        <v>77</v>
      </c>
      <c r="G2615" t="s">
        <v>1442</v>
      </c>
      <c r="H2615" t="s">
        <v>20</v>
      </c>
      <c r="I2615" t="s">
        <v>21</v>
      </c>
      <c r="J2615" s="26">
        <v>43606.4065046296</v>
      </c>
      <c r="K2615" s="26">
        <v>43606.4122916667</v>
      </c>
      <c r="L2615" s="27">
        <v>0.00578703703649808</v>
      </c>
      <c r="M2615" t="s">
        <v>2935</v>
      </c>
      <c r="N2615">
        <v>56</v>
      </c>
    </row>
    <row r="2616" spans="1:14">
      <c r="A2616">
        <v>2614</v>
      </c>
      <c r="B2616">
        <v>23617212</v>
      </c>
      <c r="C2616" t="s">
        <v>2986</v>
      </c>
      <c r="D2616">
        <v>17112851</v>
      </c>
      <c r="E2616" t="s">
        <v>73</v>
      </c>
      <c r="F2616" t="s">
        <v>179</v>
      </c>
      <c r="G2616" t="s">
        <v>180</v>
      </c>
      <c r="H2616" t="s">
        <v>28</v>
      </c>
      <c r="I2616" t="s">
        <v>21</v>
      </c>
      <c r="J2616" s="26">
        <v>43600.9325347222</v>
      </c>
      <c r="K2616" s="26">
        <v>43600.9383333333</v>
      </c>
      <c r="L2616" s="27">
        <v>0.00579861110600177</v>
      </c>
      <c r="M2616" t="s">
        <v>2935</v>
      </c>
      <c r="N2616">
        <v>56</v>
      </c>
    </row>
    <row r="2617" spans="1:14">
      <c r="A2617">
        <v>2615</v>
      </c>
      <c r="B2617">
        <v>19818668</v>
      </c>
      <c r="C2617" t="s">
        <v>2987</v>
      </c>
      <c r="D2617">
        <v>18115337</v>
      </c>
      <c r="E2617" t="s">
        <v>50</v>
      </c>
      <c r="F2617" t="s">
        <v>134</v>
      </c>
      <c r="G2617" t="s">
        <v>143</v>
      </c>
      <c r="H2617" t="s">
        <v>20</v>
      </c>
      <c r="I2617" t="s">
        <v>21</v>
      </c>
      <c r="J2617" s="26">
        <v>43594.8515856481</v>
      </c>
      <c r="K2617" s="26">
        <v>43594.8573958333</v>
      </c>
      <c r="L2617" s="27">
        <v>0.00581018519005738</v>
      </c>
      <c r="M2617" t="s">
        <v>2935</v>
      </c>
      <c r="N2617">
        <v>56</v>
      </c>
    </row>
    <row r="2618" spans="1:14">
      <c r="A2618">
        <v>2616</v>
      </c>
      <c r="B2618">
        <v>23452890</v>
      </c>
      <c r="C2618" t="s">
        <v>2988</v>
      </c>
      <c r="D2618">
        <v>17110441</v>
      </c>
      <c r="E2618" t="s">
        <v>175</v>
      </c>
      <c r="F2618" t="s">
        <v>198</v>
      </c>
      <c r="G2618" t="s">
        <v>455</v>
      </c>
      <c r="H2618" t="s">
        <v>28</v>
      </c>
      <c r="I2618" t="s">
        <v>21</v>
      </c>
      <c r="J2618" s="26">
        <v>43607.4052083333</v>
      </c>
      <c r="K2618" s="26">
        <v>43607.4110532407</v>
      </c>
      <c r="L2618" s="27">
        <v>0.00584490741312038</v>
      </c>
      <c r="M2618" t="s">
        <v>2935</v>
      </c>
      <c r="N2618">
        <v>56</v>
      </c>
    </row>
    <row r="2619" spans="1:14">
      <c r="A2619">
        <v>2617</v>
      </c>
      <c r="B2619">
        <v>19623104</v>
      </c>
      <c r="C2619" t="s">
        <v>2989</v>
      </c>
      <c r="D2619">
        <v>18111936</v>
      </c>
      <c r="E2619" t="s">
        <v>83</v>
      </c>
      <c r="F2619" t="s">
        <v>273</v>
      </c>
      <c r="G2619" t="s">
        <v>718</v>
      </c>
      <c r="H2619" t="s">
        <v>20</v>
      </c>
      <c r="I2619" t="s">
        <v>21</v>
      </c>
      <c r="J2619" s="26">
        <v>43593.8407407407</v>
      </c>
      <c r="K2619" s="26">
        <v>43593.8466087963</v>
      </c>
      <c r="L2619" s="27">
        <v>0.00586805555212777</v>
      </c>
      <c r="M2619" t="s">
        <v>2935</v>
      </c>
      <c r="N2619">
        <v>56</v>
      </c>
    </row>
    <row r="2620" spans="1:14">
      <c r="A2620">
        <v>2618</v>
      </c>
      <c r="B2620">
        <v>19734132</v>
      </c>
      <c r="C2620" t="s">
        <v>2990</v>
      </c>
      <c r="D2620">
        <v>17111470</v>
      </c>
      <c r="E2620" t="s">
        <v>259</v>
      </c>
      <c r="F2620" t="s">
        <v>260</v>
      </c>
      <c r="G2620" t="s">
        <v>2076</v>
      </c>
      <c r="H2620" t="s">
        <v>28</v>
      </c>
      <c r="I2620" t="s">
        <v>21</v>
      </c>
      <c r="J2620" s="26">
        <v>43608.7086226852</v>
      </c>
      <c r="K2620" s="26">
        <v>43608.714537037</v>
      </c>
      <c r="L2620" s="27">
        <v>0.00591435185197042</v>
      </c>
      <c r="M2620" t="s">
        <v>2935</v>
      </c>
      <c r="N2620">
        <v>56</v>
      </c>
    </row>
    <row r="2621" spans="1:14">
      <c r="A2621">
        <v>2619</v>
      </c>
      <c r="B2621">
        <v>27096864</v>
      </c>
      <c r="C2621" t="s">
        <v>2991</v>
      </c>
      <c r="D2621">
        <v>17114699</v>
      </c>
      <c r="E2621" t="s">
        <v>17</v>
      </c>
      <c r="F2621" t="s">
        <v>118</v>
      </c>
      <c r="G2621" t="s">
        <v>2992</v>
      </c>
      <c r="H2621" t="s">
        <v>28</v>
      </c>
      <c r="I2621" t="s">
        <v>21</v>
      </c>
      <c r="J2621" s="26">
        <v>43591.6638425926</v>
      </c>
      <c r="K2621" s="26">
        <v>43591.6697916667</v>
      </c>
      <c r="L2621" s="27">
        <v>0.00594907407503342</v>
      </c>
      <c r="M2621" t="s">
        <v>2935</v>
      </c>
      <c r="N2621">
        <v>56</v>
      </c>
    </row>
    <row r="2622" spans="1:14">
      <c r="A2622">
        <v>2620</v>
      </c>
      <c r="B2622">
        <v>23231708</v>
      </c>
      <c r="C2622" t="s">
        <v>2993</v>
      </c>
      <c r="D2622">
        <v>17115104</v>
      </c>
      <c r="E2622" t="s">
        <v>57</v>
      </c>
      <c r="F2622" t="s">
        <v>58</v>
      </c>
      <c r="G2622" t="s">
        <v>2994</v>
      </c>
      <c r="H2622" t="s">
        <v>28</v>
      </c>
      <c r="I2622" t="s">
        <v>21</v>
      </c>
      <c r="J2622" s="26">
        <v>43608.907037037</v>
      </c>
      <c r="K2622" s="26">
        <v>43608.9129861111</v>
      </c>
      <c r="L2622" s="27">
        <v>0.00594907407503342</v>
      </c>
      <c r="M2622" t="s">
        <v>2935</v>
      </c>
      <c r="N2622">
        <v>56</v>
      </c>
    </row>
    <row r="2623" spans="1:14">
      <c r="A2623">
        <v>2621</v>
      </c>
      <c r="B2623">
        <v>19362294</v>
      </c>
      <c r="C2623" t="s">
        <v>2995</v>
      </c>
      <c r="D2623">
        <v>18111986</v>
      </c>
      <c r="E2623" t="s">
        <v>259</v>
      </c>
      <c r="F2623" t="s">
        <v>303</v>
      </c>
      <c r="G2623" t="s">
        <v>1652</v>
      </c>
      <c r="H2623" t="s">
        <v>20</v>
      </c>
      <c r="I2623" t="s">
        <v>21</v>
      </c>
      <c r="J2623" s="26">
        <v>43606.7393171296</v>
      </c>
      <c r="K2623" s="26">
        <v>43606.7453009259</v>
      </c>
      <c r="L2623" s="27">
        <v>0.00598379629809642</v>
      </c>
      <c r="M2623" t="s">
        <v>2935</v>
      </c>
      <c r="N2623">
        <v>56</v>
      </c>
    </row>
    <row r="2624" spans="1:14">
      <c r="A2624">
        <v>2622</v>
      </c>
      <c r="B2624">
        <v>18755892</v>
      </c>
      <c r="C2624" t="s">
        <v>2996</v>
      </c>
      <c r="D2624">
        <v>18111578</v>
      </c>
      <c r="E2624" t="s">
        <v>83</v>
      </c>
      <c r="F2624" t="s">
        <v>84</v>
      </c>
      <c r="G2624" t="s">
        <v>828</v>
      </c>
      <c r="H2624" t="s">
        <v>20</v>
      </c>
      <c r="I2624" t="s">
        <v>21</v>
      </c>
      <c r="J2624" s="26">
        <v>43600.881875</v>
      </c>
      <c r="K2624" s="26">
        <v>43600.8878935185</v>
      </c>
      <c r="L2624" s="27">
        <v>0.00601851852115942</v>
      </c>
      <c r="M2624" t="s">
        <v>2935</v>
      </c>
      <c r="N2624">
        <v>56</v>
      </c>
    </row>
    <row r="2625" spans="1:14">
      <c r="A2625">
        <v>2623</v>
      </c>
      <c r="B2625">
        <v>18306226</v>
      </c>
      <c r="C2625" t="s">
        <v>2997</v>
      </c>
      <c r="D2625">
        <v>18116924</v>
      </c>
      <c r="E2625" t="s">
        <v>37</v>
      </c>
      <c r="F2625" t="s">
        <v>107</v>
      </c>
      <c r="G2625" t="s">
        <v>353</v>
      </c>
      <c r="H2625" t="s">
        <v>20</v>
      </c>
      <c r="I2625" t="s">
        <v>21</v>
      </c>
      <c r="J2625" s="26">
        <v>43609.7247685185</v>
      </c>
      <c r="K2625" s="26">
        <v>43609.7308449074</v>
      </c>
      <c r="L2625" s="27">
        <v>0.00607638888322981</v>
      </c>
      <c r="M2625" t="s">
        <v>2935</v>
      </c>
      <c r="N2625">
        <v>56</v>
      </c>
    </row>
    <row r="2626" spans="1:14">
      <c r="A2626">
        <v>2624</v>
      </c>
      <c r="B2626">
        <v>24399844</v>
      </c>
      <c r="C2626" t="s">
        <v>2998</v>
      </c>
      <c r="D2626">
        <v>17111812</v>
      </c>
      <c r="E2626" t="s">
        <v>67</v>
      </c>
      <c r="F2626" t="s">
        <v>1304</v>
      </c>
      <c r="G2626" t="s">
        <v>1947</v>
      </c>
      <c r="H2626" t="s">
        <v>28</v>
      </c>
      <c r="I2626" t="s">
        <v>21</v>
      </c>
      <c r="J2626" s="26">
        <v>43606.9205671296</v>
      </c>
      <c r="K2626" s="26">
        <v>43606.9267013889</v>
      </c>
      <c r="L2626" s="27">
        <v>0.00613425925985212</v>
      </c>
      <c r="M2626" t="s">
        <v>2935</v>
      </c>
      <c r="N2626">
        <v>56</v>
      </c>
    </row>
    <row r="2627" spans="1:14">
      <c r="A2627">
        <v>2625</v>
      </c>
      <c r="B2627">
        <v>23211880</v>
      </c>
      <c r="C2627" t="s">
        <v>2999</v>
      </c>
      <c r="D2627">
        <v>17110139</v>
      </c>
      <c r="E2627" t="s">
        <v>988</v>
      </c>
      <c r="F2627" t="s">
        <v>1321</v>
      </c>
      <c r="G2627" t="s">
        <v>1979</v>
      </c>
      <c r="H2627" t="s">
        <v>28</v>
      </c>
      <c r="I2627" t="s">
        <v>21</v>
      </c>
      <c r="J2627" s="26">
        <v>43607.4710300926</v>
      </c>
      <c r="K2627" s="26">
        <v>43607.4771643519</v>
      </c>
      <c r="L2627" s="27">
        <v>0.00613425925985212</v>
      </c>
      <c r="M2627" t="s">
        <v>2935</v>
      </c>
      <c r="N2627">
        <v>56</v>
      </c>
    </row>
    <row r="2628" spans="1:14">
      <c r="A2628">
        <v>2626</v>
      </c>
      <c r="B2628">
        <v>19021010</v>
      </c>
      <c r="C2628" t="s">
        <v>3000</v>
      </c>
      <c r="D2628">
        <v>18114328</v>
      </c>
      <c r="E2628" t="s">
        <v>50</v>
      </c>
      <c r="F2628" t="s">
        <v>134</v>
      </c>
      <c r="G2628" t="s">
        <v>135</v>
      </c>
      <c r="H2628" t="s">
        <v>20</v>
      </c>
      <c r="I2628" t="s">
        <v>21</v>
      </c>
      <c r="J2628" s="26">
        <v>43608.5370138889</v>
      </c>
      <c r="K2628" s="26">
        <v>43608.5431597222</v>
      </c>
      <c r="L2628" s="27">
        <v>0.00614583332935581</v>
      </c>
      <c r="M2628" t="s">
        <v>2935</v>
      </c>
      <c r="N2628">
        <v>56</v>
      </c>
    </row>
    <row r="2629" spans="1:14">
      <c r="A2629">
        <v>2627</v>
      </c>
      <c r="B2629">
        <v>18406832</v>
      </c>
      <c r="C2629" t="s">
        <v>3001</v>
      </c>
      <c r="D2629">
        <v>18115363</v>
      </c>
      <c r="E2629" t="s">
        <v>50</v>
      </c>
      <c r="F2629" t="s">
        <v>134</v>
      </c>
      <c r="G2629" t="s">
        <v>140</v>
      </c>
      <c r="H2629" t="s">
        <v>20</v>
      </c>
      <c r="I2629" t="s">
        <v>21</v>
      </c>
      <c r="J2629" s="26">
        <v>43609.7862152778</v>
      </c>
      <c r="K2629" s="26">
        <v>43609.7923726852</v>
      </c>
      <c r="L2629" s="27">
        <v>0.00615740741341142</v>
      </c>
      <c r="M2629" t="s">
        <v>2935</v>
      </c>
      <c r="N2629">
        <v>56</v>
      </c>
    </row>
    <row r="2630" spans="1:14">
      <c r="A2630">
        <v>2628</v>
      </c>
      <c r="B2630">
        <v>19074398</v>
      </c>
      <c r="C2630" t="s">
        <v>3002</v>
      </c>
      <c r="D2630">
        <v>18112001</v>
      </c>
      <c r="E2630" t="s">
        <v>259</v>
      </c>
      <c r="F2630" t="s">
        <v>303</v>
      </c>
      <c r="G2630" t="s">
        <v>497</v>
      </c>
      <c r="H2630" t="s">
        <v>20</v>
      </c>
      <c r="I2630" t="s">
        <v>21</v>
      </c>
      <c r="J2630" s="26">
        <v>43606.7171412037</v>
      </c>
      <c r="K2630" s="26">
        <v>43606.7233101852</v>
      </c>
      <c r="L2630" s="27">
        <v>0.00616898147563916</v>
      </c>
      <c r="M2630" t="s">
        <v>2935</v>
      </c>
      <c r="N2630">
        <v>56</v>
      </c>
    </row>
    <row r="2631" spans="1:14">
      <c r="A2631">
        <v>2629</v>
      </c>
      <c r="B2631">
        <v>23612430</v>
      </c>
      <c r="C2631" t="s">
        <v>3003</v>
      </c>
      <c r="D2631">
        <v>17112875</v>
      </c>
      <c r="E2631" t="s">
        <v>73</v>
      </c>
      <c r="F2631" t="s">
        <v>179</v>
      </c>
      <c r="G2631" t="s">
        <v>180</v>
      </c>
      <c r="H2631" t="s">
        <v>28</v>
      </c>
      <c r="I2631" t="s">
        <v>21</v>
      </c>
      <c r="J2631" s="26">
        <v>43601.8931481481</v>
      </c>
      <c r="K2631" s="26">
        <v>43601.8993171296</v>
      </c>
      <c r="L2631" s="27">
        <v>0.00616898148291511</v>
      </c>
      <c r="M2631" t="s">
        <v>2935</v>
      </c>
      <c r="N2631">
        <v>56</v>
      </c>
    </row>
    <row r="2632" spans="1:14">
      <c r="A2632">
        <v>2630</v>
      </c>
      <c r="B2632">
        <v>20085192</v>
      </c>
      <c r="C2632" t="s">
        <v>3004</v>
      </c>
      <c r="D2632">
        <v>18113625</v>
      </c>
      <c r="E2632" t="s">
        <v>73</v>
      </c>
      <c r="F2632" t="s">
        <v>102</v>
      </c>
      <c r="G2632" t="s">
        <v>663</v>
      </c>
      <c r="H2632" t="s">
        <v>20</v>
      </c>
      <c r="I2632" t="s">
        <v>21</v>
      </c>
      <c r="J2632" s="26">
        <v>43597.8348263889</v>
      </c>
      <c r="K2632" s="26">
        <v>43597.8410069444</v>
      </c>
      <c r="L2632" s="27">
        <v>0.00618055555241881</v>
      </c>
      <c r="M2632" t="s">
        <v>2935</v>
      </c>
      <c r="N2632">
        <v>56</v>
      </c>
    </row>
    <row r="2633" spans="1:14">
      <c r="A2633">
        <v>2631</v>
      </c>
      <c r="B2633">
        <v>27108226</v>
      </c>
      <c r="C2633" t="s">
        <v>3005</v>
      </c>
      <c r="D2633">
        <v>17111976</v>
      </c>
      <c r="E2633" t="s">
        <v>67</v>
      </c>
      <c r="F2633" t="s">
        <v>493</v>
      </c>
      <c r="G2633" t="s">
        <v>494</v>
      </c>
      <c r="H2633" t="s">
        <v>28</v>
      </c>
      <c r="I2633" t="s">
        <v>21</v>
      </c>
      <c r="J2633" s="26">
        <v>43593.3616435185</v>
      </c>
      <c r="K2633" s="26">
        <v>43593.3679050926</v>
      </c>
      <c r="L2633" s="27">
        <v>0.00626157407532446</v>
      </c>
      <c r="M2633" t="s">
        <v>2935</v>
      </c>
      <c r="N2633">
        <v>56</v>
      </c>
    </row>
    <row r="2634" spans="1:14">
      <c r="A2634">
        <v>2632</v>
      </c>
      <c r="B2634">
        <v>18798916</v>
      </c>
      <c r="C2634" t="s">
        <v>3006</v>
      </c>
      <c r="D2634">
        <v>18111590</v>
      </c>
      <c r="E2634" t="s">
        <v>83</v>
      </c>
      <c r="F2634" t="s">
        <v>84</v>
      </c>
      <c r="G2634" t="s">
        <v>828</v>
      </c>
      <c r="H2634" t="s">
        <v>20</v>
      </c>
      <c r="I2634" t="s">
        <v>21</v>
      </c>
      <c r="J2634" s="26">
        <v>43600.9779166667</v>
      </c>
      <c r="K2634" s="26">
        <v>43600.9841898148</v>
      </c>
      <c r="L2634" s="27">
        <v>0.00627314815210411</v>
      </c>
      <c r="M2634" t="s">
        <v>2935</v>
      </c>
      <c r="N2634">
        <v>56</v>
      </c>
    </row>
    <row r="2635" spans="1:14">
      <c r="A2635">
        <v>2633</v>
      </c>
      <c r="B2635">
        <v>19891456</v>
      </c>
      <c r="C2635" t="s">
        <v>3007</v>
      </c>
      <c r="D2635">
        <v>18113892</v>
      </c>
      <c r="E2635" t="s">
        <v>73</v>
      </c>
      <c r="F2635" t="s">
        <v>74</v>
      </c>
      <c r="G2635" t="s">
        <v>75</v>
      </c>
      <c r="H2635" t="s">
        <v>20</v>
      </c>
      <c r="I2635" t="s">
        <v>21</v>
      </c>
      <c r="J2635" s="26">
        <v>43605.9261921296</v>
      </c>
      <c r="K2635" s="26">
        <v>43605.9324652778</v>
      </c>
      <c r="L2635" s="27">
        <v>0.00627314815210411</v>
      </c>
      <c r="M2635" t="s">
        <v>2935</v>
      </c>
      <c r="N2635">
        <v>56</v>
      </c>
    </row>
    <row r="2636" spans="1:14">
      <c r="A2636">
        <v>2634</v>
      </c>
      <c r="B2636">
        <v>23514262</v>
      </c>
      <c r="C2636" t="s">
        <v>3008</v>
      </c>
      <c r="D2636">
        <v>17110667</v>
      </c>
      <c r="E2636" t="s">
        <v>25</v>
      </c>
      <c r="F2636" t="s">
        <v>26</v>
      </c>
      <c r="G2636" t="s">
        <v>220</v>
      </c>
      <c r="H2636" t="s">
        <v>28</v>
      </c>
      <c r="I2636" t="s">
        <v>21</v>
      </c>
      <c r="J2636" s="26">
        <v>43610.9202662037</v>
      </c>
      <c r="K2636" s="26">
        <v>43610.9265509259</v>
      </c>
      <c r="L2636" s="27">
        <v>0.00628472222160781</v>
      </c>
      <c r="M2636" t="s">
        <v>2935</v>
      </c>
      <c r="N2636">
        <v>56</v>
      </c>
    </row>
    <row r="2637" spans="1:14">
      <c r="A2637">
        <v>2635</v>
      </c>
      <c r="B2637">
        <v>23442482</v>
      </c>
      <c r="C2637" t="s">
        <v>3009</v>
      </c>
      <c r="D2637">
        <v>17110457</v>
      </c>
      <c r="E2637" t="s">
        <v>175</v>
      </c>
      <c r="F2637" t="s">
        <v>198</v>
      </c>
      <c r="G2637" t="s">
        <v>455</v>
      </c>
      <c r="H2637" t="s">
        <v>28</v>
      </c>
      <c r="I2637" t="s">
        <v>21</v>
      </c>
      <c r="J2637" s="26">
        <v>43608.767650463</v>
      </c>
      <c r="K2637" s="26">
        <v>43608.7739930556</v>
      </c>
      <c r="L2637" s="27">
        <v>0.00634259259095415</v>
      </c>
      <c r="M2637" t="s">
        <v>2935</v>
      </c>
      <c r="N2637">
        <v>56</v>
      </c>
    </row>
    <row r="2638" spans="1:14">
      <c r="A2638">
        <v>2636</v>
      </c>
      <c r="B2638">
        <v>14360772</v>
      </c>
      <c r="C2638" t="s">
        <v>3010</v>
      </c>
      <c r="D2638">
        <v>17110589</v>
      </c>
      <c r="E2638" t="s">
        <v>25</v>
      </c>
      <c r="F2638" t="s">
        <v>26</v>
      </c>
      <c r="G2638" t="s">
        <v>27</v>
      </c>
      <c r="H2638" t="s">
        <v>28</v>
      </c>
      <c r="I2638" t="s">
        <v>21</v>
      </c>
      <c r="J2638" s="26">
        <v>43609.9444097222</v>
      </c>
      <c r="K2638" s="26">
        <v>43609.950787037</v>
      </c>
      <c r="L2638" s="27">
        <v>0.00637731481401715</v>
      </c>
      <c r="M2638" t="s">
        <v>2935</v>
      </c>
      <c r="N2638">
        <v>56</v>
      </c>
    </row>
    <row r="2639" spans="1:14">
      <c r="A2639">
        <v>2637</v>
      </c>
      <c r="B2639">
        <v>19828744</v>
      </c>
      <c r="C2639" t="s">
        <v>2395</v>
      </c>
      <c r="D2639">
        <v>18114046</v>
      </c>
      <c r="E2639" t="s">
        <v>30</v>
      </c>
      <c r="F2639" t="s">
        <v>1465</v>
      </c>
      <c r="G2639" t="s">
        <v>2409</v>
      </c>
      <c r="H2639" t="s">
        <v>20</v>
      </c>
      <c r="I2639" t="s">
        <v>21</v>
      </c>
      <c r="J2639" s="26">
        <v>43608.4111574074</v>
      </c>
      <c r="K2639" s="26">
        <v>43608.4175462963</v>
      </c>
      <c r="L2639" s="27">
        <v>0.00638888889079681</v>
      </c>
      <c r="M2639" t="s">
        <v>2935</v>
      </c>
      <c r="N2639">
        <v>56</v>
      </c>
    </row>
    <row r="2640" spans="1:14">
      <c r="A2640">
        <v>2638</v>
      </c>
      <c r="B2640">
        <v>23445128</v>
      </c>
      <c r="C2640" t="s">
        <v>3011</v>
      </c>
      <c r="D2640">
        <v>17112808</v>
      </c>
      <c r="E2640" t="s">
        <v>37</v>
      </c>
      <c r="F2640" t="s">
        <v>38</v>
      </c>
      <c r="G2640" t="s">
        <v>2391</v>
      </c>
      <c r="H2640" t="s">
        <v>28</v>
      </c>
      <c r="I2640" t="s">
        <v>21</v>
      </c>
      <c r="J2640" s="26">
        <v>43604.7004976852</v>
      </c>
      <c r="K2640" s="26">
        <v>43604.7068865741</v>
      </c>
      <c r="L2640" s="27">
        <v>0.00638888889079681</v>
      </c>
      <c r="M2640" t="s">
        <v>2935</v>
      </c>
      <c r="N2640">
        <v>56</v>
      </c>
    </row>
    <row r="2641" spans="1:14">
      <c r="A2641">
        <v>2639</v>
      </c>
      <c r="B2641">
        <v>19628454</v>
      </c>
      <c r="C2641" t="s">
        <v>3012</v>
      </c>
      <c r="D2641">
        <v>18110971</v>
      </c>
      <c r="E2641" t="s">
        <v>175</v>
      </c>
      <c r="F2641" t="s">
        <v>198</v>
      </c>
      <c r="G2641" t="s">
        <v>342</v>
      </c>
      <c r="H2641" t="s">
        <v>20</v>
      </c>
      <c r="I2641" t="s">
        <v>21</v>
      </c>
      <c r="J2641" s="26">
        <v>43608.9676273148</v>
      </c>
      <c r="K2641" s="26">
        <v>43608.9740277778</v>
      </c>
      <c r="L2641" s="27">
        <v>0.0064004629603005</v>
      </c>
      <c r="M2641" t="s">
        <v>2935</v>
      </c>
      <c r="N2641">
        <v>56</v>
      </c>
    </row>
    <row r="2642" spans="1:14">
      <c r="A2642">
        <v>2640</v>
      </c>
      <c r="B2642">
        <v>23583432</v>
      </c>
      <c r="C2642" t="s">
        <v>3013</v>
      </c>
      <c r="D2642">
        <v>17110577</v>
      </c>
      <c r="E2642" t="s">
        <v>25</v>
      </c>
      <c r="F2642" t="s">
        <v>26</v>
      </c>
      <c r="G2642" t="s">
        <v>27</v>
      </c>
      <c r="H2642" t="s">
        <v>28</v>
      </c>
      <c r="I2642" t="s">
        <v>21</v>
      </c>
      <c r="J2642" s="26">
        <v>43610.5660185185</v>
      </c>
      <c r="K2642" s="26">
        <v>43610.5724537037</v>
      </c>
      <c r="L2642" s="27">
        <v>0.0064351851833635</v>
      </c>
      <c r="M2642" t="s">
        <v>2935</v>
      </c>
      <c r="N2642">
        <v>56</v>
      </c>
    </row>
    <row r="2643" spans="1:14">
      <c r="A2643">
        <v>2641</v>
      </c>
      <c r="B2643">
        <v>23213508</v>
      </c>
      <c r="C2643" t="s">
        <v>3014</v>
      </c>
      <c r="D2643">
        <v>17113463</v>
      </c>
      <c r="E2643" t="s">
        <v>30</v>
      </c>
      <c r="F2643" t="s">
        <v>31</v>
      </c>
      <c r="G2643" t="s">
        <v>2487</v>
      </c>
      <c r="H2643" t="s">
        <v>28</v>
      </c>
      <c r="I2643" t="s">
        <v>21</v>
      </c>
      <c r="J2643" s="26">
        <v>43598.5059490741</v>
      </c>
      <c r="K2643" s="26">
        <v>43598.5123958333</v>
      </c>
      <c r="L2643" s="27">
        <v>0.00644675926014315</v>
      </c>
      <c r="M2643" t="s">
        <v>2935</v>
      </c>
      <c r="N2643">
        <v>56</v>
      </c>
    </row>
    <row r="2644" spans="1:14">
      <c r="A2644">
        <v>2642</v>
      </c>
      <c r="B2644">
        <v>20225194</v>
      </c>
      <c r="C2644" t="s">
        <v>3015</v>
      </c>
      <c r="D2644">
        <v>18116127</v>
      </c>
      <c r="E2644" t="s">
        <v>57</v>
      </c>
      <c r="F2644" t="s">
        <v>283</v>
      </c>
      <c r="G2644" t="s">
        <v>284</v>
      </c>
      <c r="H2644" t="s">
        <v>20</v>
      </c>
      <c r="I2644" t="s">
        <v>21</v>
      </c>
      <c r="J2644" s="26">
        <v>43609.9446990741</v>
      </c>
      <c r="K2644" s="26">
        <v>43609.9511574074</v>
      </c>
      <c r="L2644" s="27">
        <v>0.00645833332964685</v>
      </c>
      <c r="M2644" t="s">
        <v>2935</v>
      </c>
      <c r="N2644">
        <v>56</v>
      </c>
    </row>
    <row r="2645" spans="1:14">
      <c r="A2645">
        <v>2643</v>
      </c>
      <c r="B2645">
        <v>18475388</v>
      </c>
      <c r="C2645" t="s">
        <v>3016</v>
      </c>
      <c r="D2645">
        <v>18111322</v>
      </c>
      <c r="E2645" t="s">
        <v>25</v>
      </c>
      <c r="F2645" t="s">
        <v>26</v>
      </c>
      <c r="G2645" t="s">
        <v>41</v>
      </c>
      <c r="H2645" t="s">
        <v>20</v>
      </c>
      <c r="I2645" t="s">
        <v>21</v>
      </c>
      <c r="J2645" s="26">
        <v>43608.3262152778</v>
      </c>
      <c r="K2645" s="26">
        <v>43608.3327199074</v>
      </c>
      <c r="L2645" s="27">
        <v>0.0065046296294895</v>
      </c>
      <c r="M2645" t="s">
        <v>2935</v>
      </c>
      <c r="N2645">
        <v>56</v>
      </c>
    </row>
    <row r="2646" spans="1:14">
      <c r="A2646">
        <v>2644</v>
      </c>
      <c r="B2646">
        <v>18879836</v>
      </c>
      <c r="C2646" t="s">
        <v>3017</v>
      </c>
      <c r="D2646">
        <v>18116723</v>
      </c>
      <c r="E2646" t="s">
        <v>37</v>
      </c>
      <c r="F2646" t="s">
        <v>87</v>
      </c>
      <c r="G2646" t="s">
        <v>489</v>
      </c>
      <c r="H2646" t="s">
        <v>20</v>
      </c>
      <c r="I2646" t="s">
        <v>21</v>
      </c>
      <c r="J2646" s="26">
        <v>43601.5744560185</v>
      </c>
      <c r="K2646" s="26">
        <v>43601.581099537</v>
      </c>
      <c r="L2646" s="27">
        <v>0.00664351851446554</v>
      </c>
      <c r="M2646" t="s">
        <v>2935</v>
      </c>
      <c r="N2646">
        <v>56</v>
      </c>
    </row>
    <row r="2647" spans="1:14">
      <c r="A2647">
        <v>2645</v>
      </c>
      <c r="B2647">
        <v>19873150</v>
      </c>
      <c r="C2647" t="s">
        <v>3018</v>
      </c>
      <c r="D2647">
        <v>18113215</v>
      </c>
      <c r="E2647" t="s">
        <v>127</v>
      </c>
      <c r="F2647" t="s">
        <v>346</v>
      </c>
      <c r="G2647" t="s">
        <v>415</v>
      </c>
      <c r="H2647" t="s">
        <v>20</v>
      </c>
      <c r="I2647" t="s">
        <v>21</v>
      </c>
      <c r="J2647" s="26">
        <v>43607.9863425926</v>
      </c>
      <c r="K2647" s="26">
        <v>43607.9930902778</v>
      </c>
      <c r="L2647" s="27">
        <v>0.00674768518365454</v>
      </c>
      <c r="M2647" t="s">
        <v>2935</v>
      </c>
      <c r="N2647">
        <v>56</v>
      </c>
    </row>
    <row r="2648" spans="1:14">
      <c r="A2648">
        <v>2646</v>
      </c>
      <c r="B2648">
        <v>20639460</v>
      </c>
      <c r="C2648" t="s">
        <v>956</v>
      </c>
      <c r="D2648">
        <v>18113521</v>
      </c>
      <c r="E2648" t="s">
        <v>73</v>
      </c>
      <c r="F2648" t="s">
        <v>102</v>
      </c>
      <c r="G2648" t="s">
        <v>103</v>
      </c>
      <c r="H2648" t="s">
        <v>20</v>
      </c>
      <c r="I2648" t="s">
        <v>21</v>
      </c>
      <c r="J2648" s="26">
        <v>43600.9478472222</v>
      </c>
      <c r="K2648" s="26">
        <v>43600.9545949074</v>
      </c>
      <c r="L2648" s="27">
        <v>0.00674768518365454</v>
      </c>
      <c r="M2648" t="s">
        <v>2935</v>
      </c>
      <c r="N2648">
        <v>56</v>
      </c>
    </row>
    <row r="2649" spans="1:14">
      <c r="A2649">
        <v>2647</v>
      </c>
      <c r="B2649">
        <v>19107868</v>
      </c>
      <c r="C2649" t="s">
        <v>3019</v>
      </c>
      <c r="D2649">
        <v>18116904</v>
      </c>
      <c r="E2649" t="s">
        <v>37</v>
      </c>
      <c r="F2649" t="s">
        <v>38</v>
      </c>
      <c r="G2649" t="s">
        <v>751</v>
      </c>
      <c r="H2649" t="s">
        <v>20</v>
      </c>
      <c r="I2649" t="s">
        <v>21</v>
      </c>
      <c r="J2649" s="26">
        <v>43597.8848958333</v>
      </c>
      <c r="K2649" s="26">
        <v>43597.8916550926</v>
      </c>
      <c r="L2649" s="27">
        <v>0.00675925926043419</v>
      </c>
      <c r="M2649" t="s">
        <v>2935</v>
      </c>
      <c r="N2649">
        <v>56</v>
      </c>
    </row>
    <row r="2650" spans="1:14">
      <c r="A2650">
        <v>2648</v>
      </c>
      <c r="B2650">
        <v>21121864</v>
      </c>
      <c r="C2650" t="s">
        <v>3020</v>
      </c>
      <c r="D2650">
        <v>18113900</v>
      </c>
      <c r="E2650" t="s">
        <v>73</v>
      </c>
      <c r="F2650" t="s">
        <v>74</v>
      </c>
      <c r="G2650" t="s">
        <v>75</v>
      </c>
      <c r="H2650" t="s">
        <v>20</v>
      </c>
      <c r="I2650" t="s">
        <v>21</v>
      </c>
      <c r="J2650" s="26">
        <v>43606.9816087963</v>
      </c>
      <c r="K2650" s="26">
        <v>43606.9883680556</v>
      </c>
      <c r="L2650" s="27">
        <v>0.00675925926043419</v>
      </c>
      <c r="M2650" t="s">
        <v>2935</v>
      </c>
      <c r="N2650">
        <v>56</v>
      </c>
    </row>
    <row r="2651" spans="1:14">
      <c r="A2651">
        <v>2649</v>
      </c>
      <c r="B2651">
        <v>25673072</v>
      </c>
      <c r="C2651" t="s">
        <v>3021</v>
      </c>
      <c r="D2651">
        <v>17110722</v>
      </c>
      <c r="E2651" t="s">
        <v>25</v>
      </c>
      <c r="F2651" t="s">
        <v>481</v>
      </c>
      <c r="G2651" t="s">
        <v>482</v>
      </c>
      <c r="H2651" t="s">
        <v>28</v>
      </c>
      <c r="I2651" t="s">
        <v>21</v>
      </c>
      <c r="J2651" s="26">
        <v>43599.4517708333</v>
      </c>
      <c r="K2651" s="26">
        <v>43599.4585532407</v>
      </c>
      <c r="L2651" s="27">
        <v>0.00678240740671754</v>
      </c>
      <c r="M2651" t="s">
        <v>2935</v>
      </c>
      <c r="N2651">
        <v>56</v>
      </c>
    </row>
    <row r="2652" spans="1:14">
      <c r="A2652">
        <v>2650</v>
      </c>
      <c r="B2652">
        <v>18807568</v>
      </c>
      <c r="C2652" t="s">
        <v>3022</v>
      </c>
      <c r="D2652">
        <v>18114761</v>
      </c>
      <c r="E2652" t="s">
        <v>436</v>
      </c>
      <c r="F2652" t="s">
        <v>437</v>
      </c>
      <c r="G2652" t="s">
        <v>438</v>
      </c>
      <c r="H2652" t="s">
        <v>20</v>
      </c>
      <c r="I2652" t="s">
        <v>21</v>
      </c>
      <c r="J2652" s="26">
        <v>43600.8106712963</v>
      </c>
      <c r="K2652" s="26">
        <v>43600.8174652778</v>
      </c>
      <c r="L2652" s="27">
        <v>0.00679398147622123</v>
      </c>
      <c r="M2652" t="s">
        <v>2935</v>
      </c>
      <c r="N2652">
        <v>56</v>
      </c>
    </row>
    <row r="2653" spans="1:14">
      <c r="A2653">
        <v>2651</v>
      </c>
      <c r="B2653">
        <v>18837428</v>
      </c>
      <c r="C2653" t="s">
        <v>3023</v>
      </c>
      <c r="D2653">
        <v>18112053</v>
      </c>
      <c r="E2653" t="s">
        <v>259</v>
      </c>
      <c r="F2653" t="s">
        <v>303</v>
      </c>
      <c r="G2653" t="s">
        <v>1652</v>
      </c>
      <c r="H2653" t="s">
        <v>20</v>
      </c>
      <c r="I2653" t="s">
        <v>21</v>
      </c>
      <c r="J2653" s="26">
        <v>43606.9421875</v>
      </c>
      <c r="K2653" s="26">
        <v>43606.9490277778</v>
      </c>
      <c r="L2653" s="27">
        <v>0.00684027778333984</v>
      </c>
      <c r="M2653" t="s">
        <v>2935</v>
      </c>
      <c r="N2653">
        <v>56</v>
      </c>
    </row>
    <row r="2654" spans="1:14">
      <c r="A2654">
        <v>2652</v>
      </c>
      <c r="B2654">
        <v>23220312</v>
      </c>
      <c r="C2654" t="s">
        <v>3024</v>
      </c>
      <c r="D2654">
        <v>17115575</v>
      </c>
      <c r="E2654" t="s">
        <v>37</v>
      </c>
      <c r="F2654" t="s">
        <v>77</v>
      </c>
      <c r="G2654" t="s">
        <v>2474</v>
      </c>
      <c r="H2654" t="s">
        <v>28</v>
      </c>
      <c r="I2654" t="s">
        <v>21</v>
      </c>
      <c r="J2654" s="26">
        <v>43604.6753125</v>
      </c>
      <c r="K2654" s="26">
        <v>43604.6821759259</v>
      </c>
      <c r="L2654" s="27">
        <v>0.00686342592234723</v>
      </c>
      <c r="M2654" t="s">
        <v>2935</v>
      </c>
      <c r="N2654">
        <v>56</v>
      </c>
    </row>
    <row r="2655" spans="1:14">
      <c r="A2655">
        <v>2653</v>
      </c>
      <c r="B2655">
        <v>18806352</v>
      </c>
      <c r="C2655" t="s">
        <v>3025</v>
      </c>
      <c r="D2655">
        <v>18111548</v>
      </c>
      <c r="E2655" t="s">
        <v>83</v>
      </c>
      <c r="F2655" t="s">
        <v>84</v>
      </c>
      <c r="G2655" t="s">
        <v>85</v>
      </c>
      <c r="H2655" t="s">
        <v>20</v>
      </c>
      <c r="I2655" t="s">
        <v>21</v>
      </c>
      <c r="J2655" s="26">
        <v>43600.8898611111</v>
      </c>
      <c r="K2655" s="26">
        <v>43600.8967476852</v>
      </c>
      <c r="L2655" s="27">
        <v>0.00688657406863058</v>
      </c>
      <c r="M2655" t="s">
        <v>2935</v>
      </c>
      <c r="N2655">
        <v>56</v>
      </c>
    </row>
    <row r="2656" spans="1:14">
      <c r="A2656">
        <v>2654</v>
      </c>
      <c r="B2656">
        <v>23550164</v>
      </c>
      <c r="C2656" t="s">
        <v>3026</v>
      </c>
      <c r="D2656">
        <v>17112972</v>
      </c>
      <c r="E2656" t="s">
        <v>73</v>
      </c>
      <c r="F2656" t="s">
        <v>102</v>
      </c>
      <c r="G2656" t="s">
        <v>1357</v>
      </c>
      <c r="H2656" t="s">
        <v>28</v>
      </c>
      <c r="I2656" t="s">
        <v>21</v>
      </c>
      <c r="J2656" s="26">
        <v>43608.5140972222</v>
      </c>
      <c r="K2656" s="26">
        <v>43608.5209953704</v>
      </c>
      <c r="L2656" s="27">
        <v>0.00689814814541023</v>
      </c>
      <c r="M2656" t="s">
        <v>2935</v>
      </c>
      <c r="N2656">
        <v>56</v>
      </c>
    </row>
    <row r="2657" spans="1:14">
      <c r="A2657">
        <v>2655</v>
      </c>
      <c r="B2657">
        <v>20867938</v>
      </c>
      <c r="C2657" t="s">
        <v>3027</v>
      </c>
      <c r="D2657">
        <v>18113767</v>
      </c>
      <c r="E2657" t="s">
        <v>73</v>
      </c>
      <c r="F2657" t="s">
        <v>459</v>
      </c>
      <c r="G2657" t="s">
        <v>933</v>
      </c>
      <c r="H2657" t="s">
        <v>20</v>
      </c>
      <c r="I2657" t="s">
        <v>21</v>
      </c>
      <c r="J2657" s="26">
        <v>43599.8022453704</v>
      </c>
      <c r="K2657" s="26">
        <v>43599.8091435185</v>
      </c>
      <c r="L2657" s="27">
        <v>0.00689814815268619</v>
      </c>
      <c r="M2657" t="s">
        <v>2935</v>
      </c>
      <c r="N2657">
        <v>56</v>
      </c>
    </row>
    <row r="2658" spans="1:14">
      <c r="A2658">
        <v>2656</v>
      </c>
      <c r="B2658">
        <v>20487146</v>
      </c>
      <c r="C2658" t="s">
        <v>3028</v>
      </c>
      <c r="D2658">
        <v>18116544</v>
      </c>
      <c r="E2658" t="s">
        <v>37</v>
      </c>
      <c r="F2658" t="s">
        <v>77</v>
      </c>
      <c r="G2658" t="s">
        <v>1442</v>
      </c>
      <c r="H2658" t="s">
        <v>20</v>
      </c>
      <c r="I2658" t="s">
        <v>21</v>
      </c>
      <c r="J2658" s="26">
        <v>43595.4604050926</v>
      </c>
      <c r="K2658" s="26">
        <v>43595.467337963</v>
      </c>
      <c r="L2658" s="27">
        <v>0.00693287036847323</v>
      </c>
      <c r="M2658" t="s">
        <v>2935</v>
      </c>
      <c r="N2658">
        <v>56</v>
      </c>
    </row>
    <row r="2659" spans="1:14">
      <c r="A2659">
        <v>2657</v>
      </c>
      <c r="B2659">
        <v>27363870</v>
      </c>
      <c r="C2659" t="s">
        <v>3029</v>
      </c>
      <c r="D2659">
        <v>17111805</v>
      </c>
      <c r="E2659" t="s">
        <v>67</v>
      </c>
      <c r="F2659" t="s">
        <v>1304</v>
      </c>
      <c r="G2659" t="s">
        <v>1947</v>
      </c>
      <c r="H2659" t="s">
        <v>28</v>
      </c>
      <c r="I2659" t="s">
        <v>21</v>
      </c>
      <c r="J2659" s="26">
        <v>43608.8697800926</v>
      </c>
      <c r="K2659" s="26" t="s">
        <v>495</v>
      </c>
      <c r="L2659" s="27">
        <v>0.00694444444444444</v>
      </c>
      <c r="M2659" t="s">
        <v>2935</v>
      </c>
      <c r="N2659">
        <v>56</v>
      </c>
    </row>
    <row r="2660" spans="1:14">
      <c r="A2660">
        <v>2658</v>
      </c>
      <c r="B2660">
        <v>27200320</v>
      </c>
      <c r="C2660" t="s">
        <v>3030</v>
      </c>
      <c r="D2660">
        <v>17111814</v>
      </c>
      <c r="E2660" t="s">
        <v>67</v>
      </c>
      <c r="F2660" t="s">
        <v>1304</v>
      </c>
      <c r="G2660" t="s">
        <v>1947</v>
      </c>
      <c r="H2660" t="s">
        <v>28</v>
      </c>
      <c r="I2660" t="s">
        <v>21</v>
      </c>
      <c r="J2660" s="26">
        <v>43606.9112615741</v>
      </c>
      <c r="K2660" s="26" t="s">
        <v>495</v>
      </c>
      <c r="L2660" s="27">
        <v>0.00694444444444444</v>
      </c>
      <c r="M2660" t="s">
        <v>2935</v>
      </c>
      <c r="N2660">
        <v>56</v>
      </c>
    </row>
    <row r="2661" spans="1:14">
      <c r="A2661">
        <v>2659</v>
      </c>
      <c r="B2661">
        <v>27383672</v>
      </c>
      <c r="C2661" t="s">
        <v>3031</v>
      </c>
      <c r="D2661">
        <v>17111337</v>
      </c>
      <c r="E2661" t="s">
        <v>259</v>
      </c>
      <c r="F2661" t="s">
        <v>303</v>
      </c>
      <c r="G2661" t="s">
        <v>2907</v>
      </c>
      <c r="H2661" t="s">
        <v>28</v>
      </c>
      <c r="I2661" t="s">
        <v>21</v>
      </c>
      <c r="J2661" s="26">
        <v>43610.4325694444</v>
      </c>
      <c r="K2661" s="26" t="s">
        <v>495</v>
      </c>
      <c r="L2661" s="27">
        <v>0.00694444444444444</v>
      </c>
      <c r="M2661" t="s">
        <v>2935</v>
      </c>
      <c r="N2661">
        <v>56</v>
      </c>
    </row>
    <row r="2662" spans="1:14">
      <c r="A2662">
        <v>2660</v>
      </c>
      <c r="B2662">
        <v>19623240</v>
      </c>
      <c r="C2662" t="s">
        <v>3032</v>
      </c>
      <c r="D2662">
        <v>18112023</v>
      </c>
      <c r="E2662" t="s">
        <v>259</v>
      </c>
      <c r="F2662" t="s">
        <v>303</v>
      </c>
      <c r="G2662" t="s">
        <v>497</v>
      </c>
      <c r="H2662" t="s">
        <v>20</v>
      </c>
      <c r="I2662" t="s">
        <v>21</v>
      </c>
      <c r="J2662" s="26">
        <v>43606.7148032407</v>
      </c>
      <c r="K2662" s="26" t="s">
        <v>495</v>
      </c>
      <c r="L2662" s="27">
        <v>0.00694444444444444</v>
      </c>
      <c r="M2662" t="s">
        <v>2935</v>
      </c>
      <c r="N2662">
        <v>56</v>
      </c>
    </row>
    <row r="2663" spans="1:14">
      <c r="A2663">
        <v>2661</v>
      </c>
      <c r="B2663">
        <v>21114360</v>
      </c>
      <c r="C2663" t="s">
        <v>3033</v>
      </c>
      <c r="D2663">
        <v>18112008</v>
      </c>
      <c r="E2663" t="s">
        <v>259</v>
      </c>
      <c r="F2663" t="s">
        <v>303</v>
      </c>
      <c r="G2663" t="s">
        <v>497</v>
      </c>
      <c r="H2663" t="s">
        <v>20</v>
      </c>
      <c r="I2663" t="s">
        <v>21</v>
      </c>
      <c r="J2663" s="26">
        <v>43608.4748611111</v>
      </c>
      <c r="K2663" s="26" t="s">
        <v>495</v>
      </c>
      <c r="L2663" s="27">
        <v>0.00694444444444444</v>
      </c>
      <c r="M2663" t="s">
        <v>2935</v>
      </c>
      <c r="N2663">
        <v>56</v>
      </c>
    </row>
    <row r="2664" spans="1:14">
      <c r="A2664">
        <v>2662</v>
      </c>
      <c r="B2664">
        <v>19733334</v>
      </c>
      <c r="C2664" t="s">
        <v>3034</v>
      </c>
      <c r="D2664">
        <v>17111466</v>
      </c>
      <c r="E2664" t="s">
        <v>259</v>
      </c>
      <c r="F2664" t="s">
        <v>260</v>
      </c>
      <c r="G2664" t="s">
        <v>2076</v>
      </c>
      <c r="H2664" t="s">
        <v>28</v>
      </c>
      <c r="I2664" t="s">
        <v>21</v>
      </c>
      <c r="J2664" s="26">
        <v>43601.8106712963</v>
      </c>
      <c r="K2664" s="26" t="s">
        <v>495</v>
      </c>
      <c r="L2664" s="27">
        <v>0.00694444444444444</v>
      </c>
      <c r="M2664" t="s">
        <v>2935</v>
      </c>
      <c r="N2664">
        <v>56</v>
      </c>
    </row>
    <row r="2665" spans="1:14">
      <c r="A2665">
        <v>2663</v>
      </c>
      <c r="B2665">
        <v>21460336</v>
      </c>
      <c r="C2665" t="s">
        <v>3035</v>
      </c>
      <c r="D2665">
        <v>18114462</v>
      </c>
      <c r="E2665" t="s">
        <v>30</v>
      </c>
      <c r="F2665" t="s">
        <v>390</v>
      </c>
      <c r="G2665" t="s">
        <v>2946</v>
      </c>
      <c r="H2665" t="s">
        <v>20</v>
      </c>
      <c r="I2665" t="s">
        <v>21</v>
      </c>
      <c r="J2665" s="26">
        <v>43609.003900463</v>
      </c>
      <c r="K2665" s="26" t="s">
        <v>495</v>
      </c>
      <c r="L2665" s="27">
        <v>0.00694444444444444</v>
      </c>
      <c r="M2665" t="s">
        <v>2935</v>
      </c>
      <c r="N2665">
        <v>56</v>
      </c>
    </row>
    <row r="2666" spans="1:14">
      <c r="A2666">
        <v>2664</v>
      </c>
      <c r="B2666">
        <v>18795220</v>
      </c>
      <c r="C2666" t="s">
        <v>3036</v>
      </c>
      <c r="D2666">
        <v>18114019</v>
      </c>
      <c r="E2666" t="s">
        <v>30</v>
      </c>
      <c r="F2666" t="s">
        <v>289</v>
      </c>
      <c r="G2666" t="s">
        <v>2234</v>
      </c>
      <c r="H2666" t="s">
        <v>20</v>
      </c>
      <c r="I2666" t="s">
        <v>21</v>
      </c>
      <c r="J2666" s="26">
        <v>43608.9463425926</v>
      </c>
      <c r="K2666" s="26" t="s">
        <v>495</v>
      </c>
      <c r="L2666" s="27">
        <v>0.00694444444444444</v>
      </c>
      <c r="M2666" t="s">
        <v>2935</v>
      </c>
      <c r="N2666">
        <v>56</v>
      </c>
    </row>
    <row r="2667" spans="1:14">
      <c r="A2667">
        <v>2665</v>
      </c>
      <c r="B2667">
        <v>20275778</v>
      </c>
      <c r="C2667" t="s">
        <v>3037</v>
      </c>
      <c r="D2667">
        <v>18114124</v>
      </c>
      <c r="E2667" t="s">
        <v>30</v>
      </c>
      <c r="F2667" t="s">
        <v>746</v>
      </c>
      <c r="G2667" t="s">
        <v>2888</v>
      </c>
      <c r="H2667" t="s">
        <v>20</v>
      </c>
      <c r="I2667" t="s">
        <v>21</v>
      </c>
      <c r="J2667" s="26">
        <v>43599.5218865741</v>
      </c>
      <c r="K2667" s="26" t="s">
        <v>495</v>
      </c>
      <c r="L2667" s="27">
        <v>0.00694444444444444</v>
      </c>
      <c r="M2667" t="s">
        <v>2935</v>
      </c>
      <c r="N2667">
        <v>56</v>
      </c>
    </row>
    <row r="2668" spans="1:14">
      <c r="A2668">
        <v>2666</v>
      </c>
      <c r="B2668">
        <v>21359252</v>
      </c>
      <c r="C2668" t="s">
        <v>3038</v>
      </c>
      <c r="D2668">
        <v>18117006</v>
      </c>
      <c r="E2668" t="s">
        <v>37</v>
      </c>
      <c r="F2668" t="s">
        <v>107</v>
      </c>
      <c r="G2668" t="s">
        <v>800</v>
      </c>
      <c r="H2668" t="s">
        <v>20</v>
      </c>
      <c r="I2668" t="s">
        <v>21</v>
      </c>
      <c r="J2668" s="26">
        <v>43600.8274652778</v>
      </c>
      <c r="K2668" s="26" t="s">
        <v>495</v>
      </c>
      <c r="L2668" s="27">
        <v>0.00694444444444444</v>
      </c>
      <c r="M2668" t="s">
        <v>2935</v>
      </c>
      <c r="N2668">
        <v>56</v>
      </c>
    </row>
    <row r="2669" spans="1:14">
      <c r="A2669">
        <v>2667</v>
      </c>
      <c r="B2669">
        <v>23611582</v>
      </c>
      <c r="C2669" t="s">
        <v>3039</v>
      </c>
      <c r="D2669">
        <v>17115133</v>
      </c>
      <c r="E2669" t="s">
        <v>37</v>
      </c>
      <c r="F2669" t="s">
        <v>1471</v>
      </c>
      <c r="G2669" t="s">
        <v>1472</v>
      </c>
      <c r="H2669" t="s">
        <v>28</v>
      </c>
      <c r="I2669" t="s">
        <v>21</v>
      </c>
      <c r="J2669" s="26">
        <v>43609.7182175926</v>
      </c>
      <c r="K2669" s="26" t="s">
        <v>495</v>
      </c>
      <c r="L2669" s="27">
        <v>0.00694444444444444</v>
      </c>
      <c r="M2669" t="s">
        <v>2935</v>
      </c>
      <c r="N2669">
        <v>56</v>
      </c>
    </row>
    <row r="2670" spans="1:14">
      <c r="A2670">
        <v>2668</v>
      </c>
      <c r="B2670">
        <v>23618572</v>
      </c>
      <c r="C2670" t="s">
        <v>3040</v>
      </c>
      <c r="D2670">
        <v>17115588</v>
      </c>
      <c r="E2670" t="s">
        <v>37</v>
      </c>
      <c r="F2670" t="s">
        <v>77</v>
      </c>
      <c r="G2670" t="s">
        <v>2474</v>
      </c>
      <c r="H2670" t="s">
        <v>28</v>
      </c>
      <c r="I2670" t="s">
        <v>21</v>
      </c>
      <c r="J2670" s="26">
        <v>43608.8146990741</v>
      </c>
      <c r="K2670" s="26" t="s">
        <v>495</v>
      </c>
      <c r="L2670" s="27">
        <v>0.00694444444444444</v>
      </c>
      <c r="M2670" t="s">
        <v>2935</v>
      </c>
      <c r="N2670">
        <v>56</v>
      </c>
    </row>
    <row r="2671" spans="1:14">
      <c r="A2671">
        <v>2669</v>
      </c>
      <c r="B2671">
        <v>18798914</v>
      </c>
      <c r="C2671" t="s">
        <v>3041</v>
      </c>
      <c r="D2671">
        <v>18111537</v>
      </c>
      <c r="E2671" t="s">
        <v>83</v>
      </c>
      <c r="F2671" t="s">
        <v>84</v>
      </c>
      <c r="G2671" t="s">
        <v>85</v>
      </c>
      <c r="H2671" t="s">
        <v>20</v>
      </c>
      <c r="I2671" t="s">
        <v>21</v>
      </c>
      <c r="J2671" s="26">
        <v>43599.4532523148</v>
      </c>
      <c r="K2671" s="26" t="s">
        <v>495</v>
      </c>
      <c r="L2671" s="27">
        <v>0.00694444444444444</v>
      </c>
      <c r="M2671" t="s">
        <v>2935</v>
      </c>
      <c r="N2671">
        <v>56</v>
      </c>
    </row>
    <row r="2672" spans="1:14">
      <c r="A2672">
        <v>2670</v>
      </c>
      <c r="B2672">
        <v>19132130</v>
      </c>
      <c r="C2672" t="s">
        <v>3042</v>
      </c>
      <c r="D2672">
        <v>18111582</v>
      </c>
      <c r="E2672" t="s">
        <v>83</v>
      </c>
      <c r="F2672" t="s">
        <v>84</v>
      </c>
      <c r="G2672" t="s">
        <v>828</v>
      </c>
      <c r="H2672" t="s">
        <v>20</v>
      </c>
      <c r="I2672" t="s">
        <v>21</v>
      </c>
      <c r="J2672" s="26">
        <v>43605.7047222222</v>
      </c>
      <c r="K2672" s="26" t="s">
        <v>495</v>
      </c>
      <c r="L2672" s="27">
        <v>0.00694444444444444</v>
      </c>
      <c r="M2672" t="s">
        <v>2935</v>
      </c>
      <c r="N2672">
        <v>56</v>
      </c>
    </row>
    <row r="2673" spans="1:14">
      <c r="A2673">
        <v>2671</v>
      </c>
      <c r="B2673">
        <v>19610602</v>
      </c>
      <c r="C2673" t="s">
        <v>3043</v>
      </c>
      <c r="D2673">
        <v>18111630</v>
      </c>
      <c r="E2673" t="s">
        <v>83</v>
      </c>
      <c r="F2673" t="s">
        <v>1873</v>
      </c>
      <c r="G2673" t="s">
        <v>1874</v>
      </c>
      <c r="H2673" t="s">
        <v>20</v>
      </c>
      <c r="I2673" t="s">
        <v>21</v>
      </c>
      <c r="J2673" s="26">
        <v>43606.6576273148</v>
      </c>
      <c r="K2673" s="26" t="s">
        <v>495</v>
      </c>
      <c r="L2673" s="27">
        <v>0.00694444444444444</v>
      </c>
      <c r="M2673" t="s">
        <v>2935</v>
      </c>
      <c r="N2673">
        <v>56</v>
      </c>
    </row>
    <row r="2674" spans="1:14">
      <c r="A2674">
        <v>2672</v>
      </c>
      <c r="B2674">
        <v>20095928</v>
      </c>
      <c r="C2674" t="s">
        <v>3044</v>
      </c>
      <c r="D2674">
        <v>17110061</v>
      </c>
      <c r="E2674" t="s">
        <v>988</v>
      </c>
      <c r="F2674" t="s">
        <v>1321</v>
      </c>
      <c r="G2674" t="s">
        <v>3045</v>
      </c>
      <c r="H2674" t="s">
        <v>28</v>
      </c>
      <c r="I2674" t="s">
        <v>21</v>
      </c>
      <c r="J2674" s="26">
        <v>43610.4622569444</v>
      </c>
      <c r="K2674" s="26" t="s">
        <v>495</v>
      </c>
      <c r="L2674" s="27">
        <v>0.00694444444444444</v>
      </c>
      <c r="M2674" t="s">
        <v>2935</v>
      </c>
      <c r="N2674">
        <v>56</v>
      </c>
    </row>
    <row r="2675" spans="1:14">
      <c r="A2675">
        <v>2673</v>
      </c>
      <c r="B2675">
        <v>20008338</v>
      </c>
      <c r="C2675" t="s">
        <v>3046</v>
      </c>
      <c r="D2675">
        <v>18115767</v>
      </c>
      <c r="E2675" t="s">
        <v>17</v>
      </c>
      <c r="F2675" t="s">
        <v>110</v>
      </c>
      <c r="G2675" t="s">
        <v>358</v>
      </c>
      <c r="H2675" t="s">
        <v>20</v>
      </c>
      <c r="I2675" t="s">
        <v>21</v>
      </c>
      <c r="J2675" s="26">
        <v>43597.6716782407</v>
      </c>
      <c r="K2675" s="26" t="s">
        <v>495</v>
      </c>
      <c r="L2675" s="27">
        <v>0.00694444444444444</v>
      </c>
      <c r="M2675" t="s">
        <v>2935</v>
      </c>
      <c r="N2675">
        <v>56</v>
      </c>
    </row>
    <row r="2676" spans="1:14">
      <c r="A2676">
        <v>2674</v>
      </c>
      <c r="B2676">
        <v>18839306</v>
      </c>
      <c r="C2676" t="s">
        <v>3047</v>
      </c>
      <c r="D2676">
        <v>18113307</v>
      </c>
      <c r="E2676" t="s">
        <v>127</v>
      </c>
      <c r="F2676" t="s">
        <v>346</v>
      </c>
      <c r="G2676" t="s">
        <v>3048</v>
      </c>
      <c r="H2676" t="s">
        <v>20</v>
      </c>
      <c r="I2676" t="s">
        <v>21</v>
      </c>
      <c r="J2676" s="26">
        <v>43608.987650463</v>
      </c>
      <c r="K2676" s="26" t="s">
        <v>495</v>
      </c>
      <c r="L2676" s="27">
        <v>0.00694444444444444</v>
      </c>
      <c r="M2676" t="s">
        <v>2935</v>
      </c>
      <c r="N2676">
        <v>56</v>
      </c>
    </row>
    <row r="2677" spans="1:14">
      <c r="A2677">
        <v>2675</v>
      </c>
      <c r="B2677">
        <v>25083870</v>
      </c>
      <c r="C2677" t="s">
        <v>3049</v>
      </c>
      <c r="D2677">
        <v>17114443</v>
      </c>
      <c r="E2677" t="s">
        <v>50</v>
      </c>
      <c r="F2677" t="s">
        <v>131</v>
      </c>
      <c r="G2677" t="s">
        <v>132</v>
      </c>
      <c r="H2677" t="s">
        <v>28</v>
      </c>
      <c r="I2677" t="s">
        <v>21</v>
      </c>
      <c r="J2677" s="26">
        <v>43609.9639930556</v>
      </c>
      <c r="K2677" s="26" t="s">
        <v>495</v>
      </c>
      <c r="L2677" s="27">
        <v>0.00694444444444444</v>
      </c>
      <c r="M2677" t="s">
        <v>2935</v>
      </c>
      <c r="N2677">
        <v>56</v>
      </c>
    </row>
    <row r="2678" spans="1:14">
      <c r="A2678">
        <v>2676</v>
      </c>
      <c r="B2678">
        <v>18651148</v>
      </c>
      <c r="C2678" t="s">
        <v>3050</v>
      </c>
      <c r="D2678">
        <v>18111011</v>
      </c>
      <c r="E2678" t="s">
        <v>50</v>
      </c>
      <c r="F2678" t="s">
        <v>185</v>
      </c>
      <c r="G2678" t="s">
        <v>330</v>
      </c>
      <c r="H2678" t="s">
        <v>20</v>
      </c>
      <c r="I2678" t="s">
        <v>21</v>
      </c>
      <c r="J2678" s="26">
        <v>43609.0654398148</v>
      </c>
      <c r="K2678" s="26" t="s">
        <v>495</v>
      </c>
      <c r="L2678" s="27">
        <v>0.00694444444444444</v>
      </c>
      <c r="M2678" t="s">
        <v>2935</v>
      </c>
      <c r="N2678">
        <v>56</v>
      </c>
    </row>
    <row r="2679" spans="1:14">
      <c r="A2679">
        <v>2677</v>
      </c>
      <c r="B2679">
        <v>23408214</v>
      </c>
      <c r="C2679" t="s">
        <v>3051</v>
      </c>
      <c r="D2679">
        <v>17110369</v>
      </c>
      <c r="E2679" t="s">
        <v>175</v>
      </c>
      <c r="F2679" t="s">
        <v>198</v>
      </c>
      <c r="G2679" t="s">
        <v>199</v>
      </c>
      <c r="H2679" t="s">
        <v>28</v>
      </c>
      <c r="I2679" t="s">
        <v>21</v>
      </c>
      <c r="J2679" s="26">
        <v>43606.5224768519</v>
      </c>
      <c r="K2679" s="26" t="s">
        <v>495</v>
      </c>
      <c r="L2679" s="27">
        <v>0.00694444444444444</v>
      </c>
      <c r="M2679" t="s">
        <v>2935</v>
      </c>
      <c r="N2679">
        <v>56</v>
      </c>
    </row>
    <row r="2680" spans="1:14">
      <c r="A2680">
        <v>2678</v>
      </c>
      <c r="B2680">
        <v>21989950</v>
      </c>
      <c r="C2680" t="s">
        <v>3052</v>
      </c>
      <c r="D2680">
        <v>18111139</v>
      </c>
      <c r="E2680" t="s">
        <v>175</v>
      </c>
      <c r="F2680" t="s">
        <v>198</v>
      </c>
      <c r="G2680" t="s">
        <v>1186</v>
      </c>
      <c r="H2680" t="s">
        <v>20</v>
      </c>
      <c r="I2680" t="s">
        <v>21</v>
      </c>
      <c r="J2680" s="26">
        <v>43610.8903125</v>
      </c>
      <c r="K2680" s="26" t="s">
        <v>495</v>
      </c>
      <c r="L2680" s="27">
        <v>0.00694444444444444</v>
      </c>
      <c r="M2680" t="s">
        <v>2935</v>
      </c>
      <c r="N2680">
        <v>56</v>
      </c>
    </row>
    <row r="2681" spans="1:14">
      <c r="A2681">
        <v>2679</v>
      </c>
      <c r="B2681">
        <v>25677672</v>
      </c>
      <c r="C2681" t="s">
        <v>3053</v>
      </c>
      <c r="D2681">
        <v>17110732</v>
      </c>
      <c r="E2681" t="s">
        <v>25</v>
      </c>
      <c r="F2681" t="s">
        <v>481</v>
      </c>
      <c r="G2681" t="s">
        <v>482</v>
      </c>
      <c r="H2681" t="s">
        <v>28</v>
      </c>
      <c r="I2681" t="s">
        <v>21</v>
      </c>
      <c r="J2681" s="26">
        <v>43598.9645717593</v>
      </c>
      <c r="K2681" s="26" t="s">
        <v>495</v>
      </c>
      <c r="L2681" s="27">
        <v>0.00694444444444444</v>
      </c>
      <c r="M2681" t="s">
        <v>2935</v>
      </c>
      <c r="N2681">
        <v>56</v>
      </c>
    </row>
    <row r="2682" spans="1:14">
      <c r="A2682">
        <v>2680</v>
      </c>
      <c r="B2682">
        <v>18448596</v>
      </c>
      <c r="C2682" t="s">
        <v>3054</v>
      </c>
      <c r="D2682">
        <v>18111245</v>
      </c>
      <c r="E2682" t="s">
        <v>25</v>
      </c>
      <c r="F2682" t="s">
        <v>26</v>
      </c>
      <c r="G2682" t="s">
        <v>81</v>
      </c>
      <c r="H2682" t="s">
        <v>20</v>
      </c>
      <c r="I2682" t="s">
        <v>21</v>
      </c>
      <c r="J2682" s="26">
        <v>43609.6841319444</v>
      </c>
      <c r="K2682" s="26" t="s">
        <v>495</v>
      </c>
      <c r="L2682" s="27">
        <v>0.00694444444444444</v>
      </c>
      <c r="M2682" t="s">
        <v>2935</v>
      </c>
      <c r="N2682">
        <v>56</v>
      </c>
    </row>
    <row r="2683" spans="1:14">
      <c r="A2683">
        <v>2681</v>
      </c>
      <c r="B2683">
        <v>20216066</v>
      </c>
      <c r="C2683" t="s">
        <v>3055</v>
      </c>
      <c r="D2683">
        <v>18111258</v>
      </c>
      <c r="E2683" t="s">
        <v>25</v>
      </c>
      <c r="F2683" t="s">
        <v>26</v>
      </c>
      <c r="G2683" t="s">
        <v>81</v>
      </c>
      <c r="H2683" t="s">
        <v>20</v>
      </c>
      <c r="I2683" t="s">
        <v>21</v>
      </c>
      <c r="J2683" s="26">
        <v>43607.7460763889</v>
      </c>
      <c r="K2683" s="26" t="s">
        <v>495</v>
      </c>
      <c r="L2683" s="27">
        <v>0.00694444444444444</v>
      </c>
      <c r="M2683" t="s">
        <v>2935</v>
      </c>
      <c r="N2683">
        <v>56</v>
      </c>
    </row>
    <row r="2684" spans="1:14">
      <c r="A2684">
        <v>2682</v>
      </c>
      <c r="B2684">
        <v>18650384</v>
      </c>
      <c r="C2684" t="s">
        <v>3056</v>
      </c>
      <c r="D2684">
        <v>18113788</v>
      </c>
      <c r="E2684" t="s">
        <v>73</v>
      </c>
      <c r="F2684" t="s">
        <v>459</v>
      </c>
      <c r="G2684" t="s">
        <v>933</v>
      </c>
      <c r="H2684" t="s">
        <v>20</v>
      </c>
      <c r="I2684" t="s">
        <v>21</v>
      </c>
      <c r="J2684" s="26">
        <v>43600.8591782407</v>
      </c>
      <c r="K2684" s="26" t="s">
        <v>495</v>
      </c>
      <c r="L2684" s="27">
        <v>0.00694444444444444</v>
      </c>
      <c r="M2684" t="s">
        <v>2935</v>
      </c>
      <c r="N2684">
        <v>56</v>
      </c>
    </row>
    <row r="2685" spans="1:14">
      <c r="A2685">
        <v>2683</v>
      </c>
      <c r="B2685">
        <v>19611760</v>
      </c>
      <c r="C2685" t="s">
        <v>3057</v>
      </c>
      <c r="D2685">
        <v>18112096</v>
      </c>
      <c r="E2685" t="s">
        <v>259</v>
      </c>
      <c r="F2685" t="s">
        <v>303</v>
      </c>
      <c r="G2685" t="s">
        <v>304</v>
      </c>
      <c r="H2685" t="s">
        <v>20</v>
      </c>
      <c r="I2685" t="s">
        <v>21</v>
      </c>
      <c r="J2685" s="26">
        <v>43609.7423842593</v>
      </c>
      <c r="K2685" s="26">
        <v>43609.7448611111</v>
      </c>
      <c r="L2685" s="27">
        <v>0.002476851848769</v>
      </c>
      <c r="M2685" t="s">
        <v>3058</v>
      </c>
      <c r="N2685">
        <v>54</v>
      </c>
    </row>
    <row r="2686" spans="1:14">
      <c r="A2686">
        <v>2684</v>
      </c>
      <c r="B2686">
        <v>23513262</v>
      </c>
      <c r="C2686" t="s">
        <v>3059</v>
      </c>
      <c r="D2686">
        <v>17110654</v>
      </c>
      <c r="E2686" t="s">
        <v>25</v>
      </c>
      <c r="F2686" t="s">
        <v>26</v>
      </c>
      <c r="G2686" t="s">
        <v>220</v>
      </c>
      <c r="H2686" t="s">
        <v>28</v>
      </c>
      <c r="I2686" t="s">
        <v>21</v>
      </c>
      <c r="J2686" s="26">
        <v>43610.9176736111</v>
      </c>
      <c r="K2686" s="26">
        <v>43610.9204861111</v>
      </c>
      <c r="L2686" s="27">
        <v>0.00281250000261934</v>
      </c>
      <c r="M2686" t="s">
        <v>3058</v>
      </c>
      <c r="N2686">
        <v>54</v>
      </c>
    </row>
    <row r="2687" spans="1:14">
      <c r="A2687">
        <v>2685</v>
      </c>
      <c r="B2687">
        <v>21271616</v>
      </c>
      <c r="C2687" t="s">
        <v>3060</v>
      </c>
      <c r="D2687">
        <v>17113019</v>
      </c>
      <c r="E2687" t="s">
        <v>73</v>
      </c>
      <c r="F2687" t="s">
        <v>102</v>
      </c>
      <c r="G2687" t="s">
        <v>1714</v>
      </c>
      <c r="H2687" t="s">
        <v>28</v>
      </c>
      <c r="I2687" t="s">
        <v>21</v>
      </c>
      <c r="J2687" s="26">
        <v>43604.9354513889</v>
      </c>
      <c r="K2687" s="26">
        <v>43604.9384143519</v>
      </c>
      <c r="L2687" s="27">
        <v>0.00296296296437504</v>
      </c>
      <c r="M2687" t="s">
        <v>3058</v>
      </c>
      <c r="N2687">
        <v>54</v>
      </c>
    </row>
    <row r="2688" spans="1:14">
      <c r="A2688">
        <v>2686</v>
      </c>
      <c r="B2688">
        <v>18810226</v>
      </c>
      <c r="C2688" t="s">
        <v>3061</v>
      </c>
      <c r="D2688">
        <v>18116294</v>
      </c>
      <c r="E2688" t="s">
        <v>37</v>
      </c>
      <c r="F2688" t="s">
        <v>38</v>
      </c>
      <c r="G2688" t="s">
        <v>575</v>
      </c>
      <c r="H2688" t="s">
        <v>20</v>
      </c>
      <c r="I2688" t="s">
        <v>21</v>
      </c>
      <c r="J2688" s="26">
        <v>43602.5214930556</v>
      </c>
      <c r="K2688" s="26">
        <v>43602.5245138889</v>
      </c>
      <c r="L2688" s="27">
        <v>0.00302083333372138</v>
      </c>
      <c r="M2688" t="s">
        <v>3058</v>
      </c>
      <c r="N2688">
        <v>54</v>
      </c>
    </row>
    <row r="2689" spans="1:14">
      <c r="A2689">
        <v>2687</v>
      </c>
      <c r="B2689">
        <v>23210550</v>
      </c>
      <c r="C2689" t="s">
        <v>3062</v>
      </c>
      <c r="D2689">
        <v>17111921</v>
      </c>
      <c r="E2689" t="s">
        <v>67</v>
      </c>
      <c r="F2689" t="s">
        <v>493</v>
      </c>
      <c r="G2689" t="s">
        <v>1737</v>
      </c>
      <c r="H2689" t="s">
        <v>28</v>
      </c>
      <c r="I2689" t="s">
        <v>21</v>
      </c>
      <c r="J2689" s="26">
        <v>43591.8955439815</v>
      </c>
      <c r="K2689" s="26">
        <v>43591.8988194444</v>
      </c>
      <c r="L2689" s="27">
        <v>0.00327546296466608</v>
      </c>
      <c r="M2689" t="s">
        <v>3058</v>
      </c>
      <c r="N2689">
        <v>54</v>
      </c>
    </row>
    <row r="2690" spans="1:14">
      <c r="A2690">
        <v>2688</v>
      </c>
      <c r="B2690">
        <v>18800750</v>
      </c>
      <c r="C2690" t="s">
        <v>3063</v>
      </c>
      <c r="D2690">
        <v>18116727</v>
      </c>
      <c r="E2690" t="s">
        <v>37</v>
      </c>
      <c r="F2690" t="s">
        <v>87</v>
      </c>
      <c r="G2690" t="s">
        <v>489</v>
      </c>
      <c r="H2690" t="s">
        <v>20</v>
      </c>
      <c r="I2690" t="s">
        <v>21</v>
      </c>
      <c r="J2690" s="26">
        <v>43592.3213194444</v>
      </c>
      <c r="K2690" s="26">
        <v>43592.3246643519</v>
      </c>
      <c r="L2690" s="27">
        <v>0.00334490740351612</v>
      </c>
      <c r="M2690" t="s">
        <v>3058</v>
      </c>
      <c r="N2690">
        <v>54</v>
      </c>
    </row>
    <row r="2691" spans="1:14">
      <c r="A2691">
        <v>2689</v>
      </c>
      <c r="B2691">
        <v>27366152</v>
      </c>
      <c r="C2691" t="s">
        <v>3064</v>
      </c>
      <c r="D2691">
        <v>17110774</v>
      </c>
      <c r="E2691" t="s">
        <v>25</v>
      </c>
      <c r="F2691" t="s">
        <v>481</v>
      </c>
      <c r="G2691" t="s">
        <v>1095</v>
      </c>
      <c r="H2691" t="s">
        <v>28</v>
      </c>
      <c r="I2691" t="s">
        <v>21</v>
      </c>
      <c r="J2691" s="26">
        <v>43608.9358680556</v>
      </c>
      <c r="K2691" s="26">
        <v>43608.9392708333</v>
      </c>
      <c r="L2691" s="27">
        <v>0.00340277778013842</v>
      </c>
      <c r="M2691" t="s">
        <v>3058</v>
      </c>
      <c r="N2691">
        <v>54</v>
      </c>
    </row>
    <row r="2692" spans="1:14">
      <c r="A2692">
        <v>2690</v>
      </c>
      <c r="B2692">
        <v>19237370</v>
      </c>
      <c r="C2692" t="s">
        <v>3027</v>
      </c>
      <c r="D2692">
        <v>18112856</v>
      </c>
      <c r="E2692" t="s">
        <v>152</v>
      </c>
      <c r="F2692" t="s">
        <v>153</v>
      </c>
      <c r="G2692" t="s">
        <v>1294</v>
      </c>
      <c r="H2692" t="s">
        <v>20</v>
      </c>
      <c r="I2692" t="s">
        <v>21</v>
      </c>
      <c r="J2692" s="26">
        <v>43606.7844791667</v>
      </c>
      <c r="K2692" s="26">
        <v>43606.7881597222</v>
      </c>
      <c r="L2692" s="27">
        <v>0.00368055555736646</v>
      </c>
      <c r="M2692" t="s">
        <v>3058</v>
      </c>
      <c r="N2692">
        <v>54</v>
      </c>
    </row>
    <row r="2693" spans="1:14">
      <c r="A2693">
        <v>2691</v>
      </c>
      <c r="B2693">
        <v>27237172</v>
      </c>
      <c r="C2693" t="s">
        <v>3038</v>
      </c>
      <c r="D2693">
        <v>17115375</v>
      </c>
      <c r="E2693" t="s">
        <v>37</v>
      </c>
      <c r="F2693" t="s">
        <v>38</v>
      </c>
      <c r="G2693" t="s">
        <v>1820</v>
      </c>
      <c r="H2693" t="s">
        <v>28</v>
      </c>
      <c r="I2693" t="s">
        <v>21</v>
      </c>
      <c r="J2693" s="26">
        <v>43609.5369907407</v>
      </c>
      <c r="K2693" s="26">
        <v>43609.5407175926</v>
      </c>
      <c r="L2693" s="27">
        <v>0.00372685184993315</v>
      </c>
      <c r="M2693" t="s">
        <v>3058</v>
      </c>
      <c r="N2693">
        <v>54</v>
      </c>
    </row>
    <row r="2694" spans="1:14">
      <c r="A2694">
        <v>2692</v>
      </c>
      <c r="B2694">
        <v>19848038</v>
      </c>
      <c r="C2694" t="s">
        <v>3065</v>
      </c>
      <c r="D2694">
        <v>18114012</v>
      </c>
      <c r="E2694" t="s">
        <v>67</v>
      </c>
      <c r="F2694" t="s">
        <v>298</v>
      </c>
      <c r="G2694" t="s">
        <v>340</v>
      </c>
      <c r="H2694" t="s">
        <v>20</v>
      </c>
      <c r="I2694" t="s">
        <v>21</v>
      </c>
      <c r="J2694" s="26">
        <v>43602.8712268519</v>
      </c>
      <c r="K2694" s="26">
        <v>43602.8749652778</v>
      </c>
      <c r="L2694" s="27">
        <v>0.00373842592671281</v>
      </c>
      <c r="M2694" t="s">
        <v>3058</v>
      </c>
      <c r="N2694">
        <v>54</v>
      </c>
    </row>
    <row r="2695" spans="1:14">
      <c r="A2695">
        <v>2693</v>
      </c>
      <c r="B2695">
        <v>21633354</v>
      </c>
      <c r="C2695" t="s">
        <v>3066</v>
      </c>
      <c r="D2695">
        <v>18111926</v>
      </c>
      <c r="E2695" t="s">
        <v>83</v>
      </c>
      <c r="F2695" t="s">
        <v>273</v>
      </c>
      <c r="G2695" t="s">
        <v>718</v>
      </c>
      <c r="H2695" t="s">
        <v>20</v>
      </c>
      <c r="I2695" t="s">
        <v>21</v>
      </c>
      <c r="J2695" s="26">
        <v>43594.3384606481</v>
      </c>
      <c r="K2695" s="26">
        <v>43594.3423263889</v>
      </c>
      <c r="L2695" s="27">
        <v>0.00386574074218515</v>
      </c>
      <c r="M2695" t="s">
        <v>3058</v>
      </c>
      <c r="N2695">
        <v>54</v>
      </c>
    </row>
    <row r="2696" spans="1:14">
      <c r="A2696">
        <v>2694</v>
      </c>
      <c r="B2696">
        <v>18438628</v>
      </c>
      <c r="C2696" t="s">
        <v>3067</v>
      </c>
      <c r="D2696">
        <v>18113894</v>
      </c>
      <c r="E2696" t="s">
        <v>73</v>
      </c>
      <c r="F2696" t="s">
        <v>74</v>
      </c>
      <c r="G2696" t="s">
        <v>75</v>
      </c>
      <c r="H2696" t="s">
        <v>20</v>
      </c>
      <c r="I2696" t="s">
        <v>21</v>
      </c>
      <c r="J2696" s="26">
        <v>43595.937662037</v>
      </c>
      <c r="K2696" s="26">
        <v>43595.9416319444</v>
      </c>
      <c r="L2696" s="27">
        <v>0.00396990740409819</v>
      </c>
      <c r="M2696" t="s">
        <v>3058</v>
      </c>
      <c r="N2696">
        <v>54</v>
      </c>
    </row>
    <row r="2697" spans="1:14">
      <c r="A2697">
        <v>2695</v>
      </c>
      <c r="B2697">
        <v>19673020</v>
      </c>
      <c r="C2697" t="s">
        <v>3068</v>
      </c>
      <c r="D2697">
        <v>18111809</v>
      </c>
      <c r="E2697" t="s">
        <v>30</v>
      </c>
      <c r="F2697" t="s">
        <v>267</v>
      </c>
      <c r="G2697" t="s">
        <v>268</v>
      </c>
      <c r="H2697" t="s">
        <v>20</v>
      </c>
      <c r="I2697" t="s">
        <v>21</v>
      </c>
      <c r="J2697" s="26">
        <v>43604.4157291667</v>
      </c>
      <c r="K2697" s="26">
        <v>43604.4197453704</v>
      </c>
      <c r="L2697" s="27">
        <v>0.00401620370394085</v>
      </c>
      <c r="M2697" t="s">
        <v>3058</v>
      </c>
      <c r="N2697">
        <v>54</v>
      </c>
    </row>
    <row r="2698" spans="1:14">
      <c r="A2698">
        <v>2696</v>
      </c>
      <c r="B2698">
        <v>18462058</v>
      </c>
      <c r="C2698" t="s">
        <v>3069</v>
      </c>
      <c r="D2698">
        <v>18117090</v>
      </c>
      <c r="E2698" t="s">
        <v>37</v>
      </c>
      <c r="F2698" t="s">
        <v>1131</v>
      </c>
      <c r="G2698" t="s">
        <v>1132</v>
      </c>
      <c r="H2698" t="s">
        <v>20</v>
      </c>
      <c r="I2698" t="s">
        <v>21</v>
      </c>
      <c r="J2698" s="26">
        <v>43601.6553009259</v>
      </c>
      <c r="K2698" s="26">
        <v>43601.6594212963</v>
      </c>
      <c r="L2698" s="27">
        <v>0.00412037037312984</v>
      </c>
      <c r="M2698" t="s">
        <v>3058</v>
      </c>
      <c r="N2698">
        <v>54</v>
      </c>
    </row>
    <row r="2699" spans="1:14">
      <c r="A2699">
        <v>2697</v>
      </c>
      <c r="B2699">
        <v>18782890</v>
      </c>
      <c r="C2699" t="s">
        <v>3070</v>
      </c>
      <c r="D2699">
        <v>18116506</v>
      </c>
      <c r="E2699" t="s">
        <v>37</v>
      </c>
      <c r="F2699" t="s">
        <v>77</v>
      </c>
      <c r="G2699" t="s">
        <v>1759</v>
      </c>
      <c r="H2699" t="s">
        <v>20</v>
      </c>
      <c r="I2699" t="s">
        <v>21</v>
      </c>
      <c r="J2699" s="26">
        <v>43606.647662037</v>
      </c>
      <c r="K2699" s="26">
        <v>43606.6518055556</v>
      </c>
      <c r="L2699" s="27">
        <v>0.00414351851941319</v>
      </c>
      <c r="M2699" t="s">
        <v>3058</v>
      </c>
      <c r="N2699">
        <v>54</v>
      </c>
    </row>
    <row r="2700" spans="1:14">
      <c r="A2700">
        <v>2698</v>
      </c>
      <c r="B2700">
        <v>18801150</v>
      </c>
      <c r="C2700" t="s">
        <v>3071</v>
      </c>
      <c r="D2700">
        <v>18112355</v>
      </c>
      <c r="E2700" t="s">
        <v>67</v>
      </c>
      <c r="F2700" t="s">
        <v>298</v>
      </c>
      <c r="G2700" t="s">
        <v>443</v>
      </c>
      <c r="H2700" t="s">
        <v>20</v>
      </c>
      <c r="I2700" t="s">
        <v>21</v>
      </c>
      <c r="J2700" s="26">
        <v>43600.9796643518</v>
      </c>
      <c r="K2700" s="26">
        <v>43600.9838194444</v>
      </c>
      <c r="L2700" s="27">
        <v>0.00415509259619284</v>
      </c>
      <c r="M2700" t="s">
        <v>3058</v>
      </c>
      <c r="N2700">
        <v>54</v>
      </c>
    </row>
    <row r="2701" spans="1:14">
      <c r="A2701">
        <v>2699</v>
      </c>
      <c r="B2701">
        <v>18869818</v>
      </c>
      <c r="C2701" t="s">
        <v>3072</v>
      </c>
      <c r="D2701">
        <v>18114868</v>
      </c>
      <c r="E2701" t="s">
        <v>436</v>
      </c>
      <c r="F2701" t="s">
        <v>1484</v>
      </c>
      <c r="G2701" t="s">
        <v>1485</v>
      </c>
      <c r="H2701" t="s">
        <v>20</v>
      </c>
      <c r="I2701" t="s">
        <v>21</v>
      </c>
      <c r="J2701" s="26">
        <v>43600.8100694444</v>
      </c>
      <c r="K2701" s="26">
        <v>43600.8143402778</v>
      </c>
      <c r="L2701" s="27">
        <v>0.00427083333488554</v>
      </c>
      <c r="M2701" t="s">
        <v>3058</v>
      </c>
      <c r="N2701">
        <v>54</v>
      </c>
    </row>
    <row r="2702" spans="1:14">
      <c r="A2702">
        <v>2700</v>
      </c>
      <c r="B2702">
        <v>23575360</v>
      </c>
      <c r="C2702" t="s">
        <v>3073</v>
      </c>
      <c r="D2702">
        <v>17113017</v>
      </c>
      <c r="E2702" t="s">
        <v>73</v>
      </c>
      <c r="F2702" t="s">
        <v>102</v>
      </c>
      <c r="G2702" t="s">
        <v>1714</v>
      </c>
      <c r="H2702" t="s">
        <v>28</v>
      </c>
      <c r="I2702" t="s">
        <v>21</v>
      </c>
      <c r="J2702" s="26">
        <v>43603.8300231481</v>
      </c>
      <c r="K2702" s="26">
        <v>43603.8343518519</v>
      </c>
      <c r="L2702" s="27">
        <v>0.00432870370423188</v>
      </c>
      <c r="M2702" t="s">
        <v>3058</v>
      </c>
      <c r="N2702">
        <v>54</v>
      </c>
    </row>
    <row r="2703" spans="1:14">
      <c r="A2703">
        <v>2701</v>
      </c>
      <c r="B2703">
        <v>25904366</v>
      </c>
      <c r="C2703" t="s">
        <v>3074</v>
      </c>
      <c r="D2703">
        <v>17111046</v>
      </c>
      <c r="E2703" t="s">
        <v>83</v>
      </c>
      <c r="F2703" t="s">
        <v>239</v>
      </c>
      <c r="G2703" t="s">
        <v>424</v>
      </c>
      <c r="H2703" t="s">
        <v>28</v>
      </c>
      <c r="I2703" t="s">
        <v>21</v>
      </c>
      <c r="J2703" s="26">
        <v>43610.7483217593</v>
      </c>
      <c r="K2703" s="26">
        <v>43610.752662037</v>
      </c>
      <c r="L2703" s="27">
        <v>0.00434027777373558</v>
      </c>
      <c r="M2703" t="s">
        <v>3058</v>
      </c>
      <c r="N2703">
        <v>54</v>
      </c>
    </row>
    <row r="2704" spans="1:14">
      <c r="A2704">
        <v>2702</v>
      </c>
      <c r="B2704">
        <v>23220350</v>
      </c>
      <c r="C2704" t="s">
        <v>3075</v>
      </c>
      <c r="D2704">
        <v>17115024</v>
      </c>
      <c r="E2704" t="s">
        <v>57</v>
      </c>
      <c r="F2704" t="s">
        <v>58</v>
      </c>
      <c r="G2704" t="s">
        <v>59</v>
      </c>
      <c r="H2704" t="s">
        <v>28</v>
      </c>
      <c r="I2704" t="s">
        <v>21</v>
      </c>
      <c r="J2704" s="26">
        <v>43609.3960648148</v>
      </c>
      <c r="K2704" s="26">
        <v>43609.4005092593</v>
      </c>
      <c r="L2704" s="27">
        <v>0.00444444444292458</v>
      </c>
      <c r="M2704" t="s">
        <v>3058</v>
      </c>
      <c r="N2704">
        <v>54</v>
      </c>
    </row>
    <row r="2705" spans="1:14">
      <c r="A2705">
        <v>2703</v>
      </c>
      <c r="B2705">
        <v>19322234</v>
      </c>
      <c r="C2705" t="s">
        <v>3076</v>
      </c>
      <c r="D2705">
        <v>18111690</v>
      </c>
      <c r="E2705" t="s">
        <v>83</v>
      </c>
      <c r="F2705" t="s">
        <v>613</v>
      </c>
      <c r="G2705" t="s">
        <v>736</v>
      </c>
      <c r="H2705" t="s">
        <v>20</v>
      </c>
      <c r="I2705" t="s">
        <v>21</v>
      </c>
      <c r="J2705" s="26">
        <v>43610.6815625</v>
      </c>
      <c r="K2705" s="26">
        <v>43610.686099537</v>
      </c>
      <c r="L2705" s="27">
        <v>0.00453703703533392</v>
      </c>
      <c r="M2705" t="s">
        <v>3058</v>
      </c>
      <c r="N2705">
        <v>54</v>
      </c>
    </row>
    <row r="2706" spans="1:14">
      <c r="A2706">
        <v>2704</v>
      </c>
      <c r="B2706">
        <v>19588228</v>
      </c>
      <c r="C2706" t="s">
        <v>3077</v>
      </c>
      <c r="D2706">
        <v>18111420</v>
      </c>
      <c r="E2706" t="s">
        <v>25</v>
      </c>
      <c r="F2706" t="s">
        <v>26</v>
      </c>
      <c r="G2706" t="s">
        <v>355</v>
      </c>
      <c r="H2706" t="s">
        <v>20</v>
      </c>
      <c r="I2706" t="s">
        <v>21</v>
      </c>
      <c r="J2706" s="26">
        <v>43610.8785532407</v>
      </c>
      <c r="K2706" s="26">
        <v>43610.8831018519</v>
      </c>
      <c r="L2706" s="27">
        <v>0.00454861111211358</v>
      </c>
      <c r="M2706" t="s">
        <v>3058</v>
      </c>
      <c r="N2706">
        <v>54</v>
      </c>
    </row>
    <row r="2707" spans="1:14">
      <c r="A2707">
        <v>2705</v>
      </c>
      <c r="B2707">
        <v>18773964</v>
      </c>
      <c r="C2707" t="s">
        <v>3078</v>
      </c>
      <c r="D2707">
        <v>18111618</v>
      </c>
      <c r="E2707" t="s">
        <v>83</v>
      </c>
      <c r="F2707" t="s">
        <v>1873</v>
      </c>
      <c r="G2707" t="s">
        <v>1874</v>
      </c>
      <c r="H2707" t="s">
        <v>20</v>
      </c>
      <c r="I2707" t="s">
        <v>21</v>
      </c>
      <c r="J2707" s="26">
        <v>43609.5739814815</v>
      </c>
      <c r="K2707" s="26">
        <v>43609.5785532407</v>
      </c>
      <c r="L2707" s="27">
        <v>0.00457175925839692</v>
      </c>
      <c r="M2707" t="s">
        <v>3058</v>
      </c>
      <c r="N2707">
        <v>54</v>
      </c>
    </row>
    <row r="2708" spans="1:14">
      <c r="A2708">
        <v>2706</v>
      </c>
      <c r="B2708">
        <v>23465458</v>
      </c>
      <c r="C2708" t="s">
        <v>3079</v>
      </c>
      <c r="D2708">
        <v>17113030</v>
      </c>
      <c r="E2708" t="s">
        <v>73</v>
      </c>
      <c r="F2708" t="s">
        <v>102</v>
      </c>
      <c r="G2708" t="s">
        <v>1714</v>
      </c>
      <c r="H2708" t="s">
        <v>28</v>
      </c>
      <c r="I2708" t="s">
        <v>21</v>
      </c>
      <c r="J2708" s="26">
        <v>43602.7381712963</v>
      </c>
      <c r="K2708" s="26">
        <v>43602.7427430556</v>
      </c>
      <c r="L2708" s="27">
        <v>0.00457175925839692</v>
      </c>
      <c r="M2708" t="s">
        <v>3058</v>
      </c>
      <c r="N2708">
        <v>54</v>
      </c>
    </row>
    <row r="2709" spans="1:14">
      <c r="A2709">
        <v>2707</v>
      </c>
      <c r="B2709">
        <v>23572508</v>
      </c>
      <c r="C2709" t="s">
        <v>3080</v>
      </c>
      <c r="D2709">
        <v>17113860</v>
      </c>
      <c r="E2709" t="s">
        <v>436</v>
      </c>
      <c r="F2709" t="s">
        <v>471</v>
      </c>
      <c r="G2709" t="s">
        <v>472</v>
      </c>
      <c r="H2709" t="s">
        <v>28</v>
      </c>
      <c r="I2709" t="s">
        <v>21</v>
      </c>
      <c r="J2709" s="26">
        <v>43608.8471990741</v>
      </c>
      <c r="K2709" s="26">
        <v>43608.8517939815</v>
      </c>
      <c r="L2709" s="27">
        <v>0.00459490741195623</v>
      </c>
      <c r="M2709" t="s">
        <v>3058</v>
      </c>
      <c r="N2709">
        <v>54</v>
      </c>
    </row>
    <row r="2710" spans="1:14">
      <c r="A2710">
        <v>2708</v>
      </c>
      <c r="B2710">
        <v>23606816</v>
      </c>
      <c r="C2710" t="s">
        <v>3081</v>
      </c>
      <c r="D2710">
        <v>17114305</v>
      </c>
      <c r="E2710" t="s">
        <v>50</v>
      </c>
      <c r="F2710" t="s">
        <v>63</v>
      </c>
      <c r="G2710" t="s">
        <v>226</v>
      </c>
      <c r="H2710" t="s">
        <v>28</v>
      </c>
      <c r="I2710" t="s">
        <v>21</v>
      </c>
      <c r="J2710" s="26">
        <v>43607.7408680556</v>
      </c>
      <c r="K2710" s="26">
        <v>43607.7455092593</v>
      </c>
      <c r="L2710" s="27">
        <v>0.00464120370452292</v>
      </c>
      <c r="M2710" t="s">
        <v>3058</v>
      </c>
      <c r="N2710">
        <v>54</v>
      </c>
    </row>
    <row r="2711" spans="1:14">
      <c r="A2711">
        <v>2709</v>
      </c>
      <c r="B2711">
        <v>18787146</v>
      </c>
      <c r="C2711" t="s">
        <v>3082</v>
      </c>
      <c r="D2711">
        <v>18112457</v>
      </c>
      <c r="E2711" t="s">
        <v>67</v>
      </c>
      <c r="F2711" t="s">
        <v>307</v>
      </c>
      <c r="G2711" t="s">
        <v>383</v>
      </c>
      <c r="H2711" t="s">
        <v>20</v>
      </c>
      <c r="I2711" t="s">
        <v>21</v>
      </c>
      <c r="J2711" s="26">
        <v>43599.616724537</v>
      </c>
      <c r="K2711" s="26">
        <v>43599.6213888889</v>
      </c>
      <c r="L2711" s="27">
        <v>0.00466435185080627</v>
      </c>
      <c r="M2711" t="s">
        <v>3058</v>
      </c>
      <c r="N2711">
        <v>54</v>
      </c>
    </row>
    <row r="2712" spans="1:14">
      <c r="A2712">
        <v>2710</v>
      </c>
      <c r="B2712">
        <v>25860438</v>
      </c>
      <c r="C2712" t="s">
        <v>3083</v>
      </c>
      <c r="D2712">
        <v>17111323</v>
      </c>
      <c r="E2712" t="s">
        <v>259</v>
      </c>
      <c r="F2712" t="s">
        <v>303</v>
      </c>
      <c r="G2712" t="s">
        <v>2907</v>
      </c>
      <c r="H2712" t="s">
        <v>28</v>
      </c>
      <c r="I2712" t="s">
        <v>21</v>
      </c>
      <c r="J2712" s="26">
        <v>43609.9689930556</v>
      </c>
      <c r="K2712" s="26">
        <v>43609.9736574074</v>
      </c>
      <c r="L2712" s="27">
        <v>0.00466435185080627</v>
      </c>
      <c r="M2712" t="s">
        <v>3058</v>
      </c>
      <c r="N2712">
        <v>54</v>
      </c>
    </row>
    <row r="2713" spans="1:14">
      <c r="A2713">
        <v>2711</v>
      </c>
      <c r="B2713">
        <v>19624394</v>
      </c>
      <c r="C2713" t="s">
        <v>3084</v>
      </c>
      <c r="D2713">
        <v>18110746</v>
      </c>
      <c r="E2713" t="s">
        <v>988</v>
      </c>
      <c r="F2713" t="s">
        <v>1321</v>
      </c>
      <c r="G2713" t="s">
        <v>1576</v>
      </c>
      <c r="H2713" t="s">
        <v>20</v>
      </c>
      <c r="I2713" t="s">
        <v>21</v>
      </c>
      <c r="J2713" s="26">
        <v>43609.8788657407</v>
      </c>
      <c r="K2713" s="26">
        <v>43609.8835648148</v>
      </c>
      <c r="L2713" s="27">
        <v>0.00469907407386927</v>
      </c>
      <c r="M2713" t="s">
        <v>3058</v>
      </c>
      <c r="N2713">
        <v>54</v>
      </c>
    </row>
    <row r="2714" spans="1:14">
      <c r="A2714">
        <v>2712</v>
      </c>
      <c r="B2714">
        <v>23486358</v>
      </c>
      <c r="C2714" t="s">
        <v>3085</v>
      </c>
      <c r="D2714">
        <v>17111085</v>
      </c>
      <c r="E2714" t="s">
        <v>30</v>
      </c>
      <c r="F2714" t="s">
        <v>31</v>
      </c>
      <c r="G2714" t="s">
        <v>32</v>
      </c>
      <c r="H2714" t="s">
        <v>28</v>
      </c>
      <c r="I2714" t="s">
        <v>21</v>
      </c>
      <c r="J2714" s="26">
        <v>43601.8027662037</v>
      </c>
      <c r="K2714" s="26">
        <v>43601.8075115741</v>
      </c>
      <c r="L2714" s="27">
        <v>0.00474537036643596</v>
      </c>
      <c r="M2714" t="s">
        <v>3058</v>
      </c>
      <c r="N2714">
        <v>54</v>
      </c>
    </row>
    <row r="2715" spans="1:14">
      <c r="A2715">
        <v>2713</v>
      </c>
      <c r="B2715">
        <v>23255674</v>
      </c>
      <c r="C2715" t="s">
        <v>3086</v>
      </c>
      <c r="D2715">
        <v>17114980</v>
      </c>
      <c r="E2715" t="s">
        <v>17</v>
      </c>
      <c r="F2715" t="s">
        <v>18</v>
      </c>
      <c r="G2715" t="s">
        <v>105</v>
      </c>
      <c r="H2715" t="s">
        <v>28</v>
      </c>
      <c r="I2715" t="s">
        <v>21</v>
      </c>
      <c r="J2715" s="26">
        <v>43606.5830671296</v>
      </c>
      <c r="K2715" s="26">
        <v>43606.5878356481</v>
      </c>
      <c r="L2715" s="27">
        <v>0.00476851851999527</v>
      </c>
      <c r="M2715" t="s">
        <v>3058</v>
      </c>
      <c r="N2715">
        <v>54</v>
      </c>
    </row>
    <row r="2716" spans="1:14">
      <c r="A2716">
        <v>2714</v>
      </c>
      <c r="B2716">
        <v>18803854</v>
      </c>
      <c r="C2716" t="s">
        <v>3087</v>
      </c>
      <c r="D2716">
        <v>18115988</v>
      </c>
      <c r="E2716" t="s">
        <v>57</v>
      </c>
      <c r="F2716" t="s">
        <v>58</v>
      </c>
      <c r="G2716" t="s">
        <v>422</v>
      </c>
      <c r="H2716" t="s">
        <v>20</v>
      </c>
      <c r="I2716" t="s">
        <v>21</v>
      </c>
      <c r="J2716" s="26">
        <v>43609.4566319444</v>
      </c>
      <c r="K2716" s="26">
        <v>43609.461400463</v>
      </c>
      <c r="L2716" s="27">
        <v>0.00476851851999527</v>
      </c>
      <c r="M2716" t="s">
        <v>3058</v>
      </c>
      <c r="N2716">
        <v>54</v>
      </c>
    </row>
    <row r="2717" spans="1:14">
      <c r="A2717">
        <v>2715</v>
      </c>
      <c r="B2717">
        <v>20079648</v>
      </c>
      <c r="C2717" t="s">
        <v>3088</v>
      </c>
      <c r="D2717">
        <v>17110099</v>
      </c>
      <c r="E2717" t="s">
        <v>988</v>
      </c>
      <c r="F2717" t="s">
        <v>1321</v>
      </c>
      <c r="G2717" t="s">
        <v>1437</v>
      </c>
      <c r="H2717" t="s">
        <v>28</v>
      </c>
      <c r="I2717" t="s">
        <v>21</v>
      </c>
      <c r="J2717" s="26">
        <v>43595.6860300926</v>
      </c>
      <c r="K2717" s="26">
        <v>43595.6908101852</v>
      </c>
      <c r="L2717" s="27">
        <v>0.00478009259677492</v>
      </c>
      <c r="M2717" t="s">
        <v>3058</v>
      </c>
      <c r="N2717">
        <v>54</v>
      </c>
    </row>
    <row r="2718" spans="1:14">
      <c r="A2718">
        <v>2716</v>
      </c>
      <c r="B2718">
        <v>23609262</v>
      </c>
      <c r="C2718" t="s">
        <v>3089</v>
      </c>
      <c r="D2718">
        <v>17112834</v>
      </c>
      <c r="E2718" t="s">
        <v>73</v>
      </c>
      <c r="F2718" t="s">
        <v>179</v>
      </c>
      <c r="G2718" t="s">
        <v>659</v>
      </c>
      <c r="H2718" t="s">
        <v>28</v>
      </c>
      <c r="I2718" t="s">
        <v>21</v>
      </c>
      <c r="J2718" s="26">
        <v>43606.7219791667</v>
      </c>
      <c r="K2718" s="26">
        <v>43606.7267939815</v>
      </c>
      <c r="L2718" s="27">
        <v>0.00481481481983792</v>
      </c>
      <c r="M2718" t="s">
        <v>3058</v>
      </c>
      <c r="N2718">
        <v>54</v>
      </c>
    </row>
    <row r="2719" spans="1:14">
      <c r="A2719">
        <v>2717</v>
      </c>
      <c r="B2719">
        <v>23270740</v>
      </c>
      <c r="C2719" t="s">
        <v>1229</v>
      </c>
      <c r="D2719">
        <v>16114335</v>
      </c>
      <c r="E2719" t="s">
        <v>50</v>
      </c>
      <c r="F2719" t="s">
        <v>63</v>
      </c>
      <c r="G2719" t="s">
        <v>64</v>
      </c>
      <c r="H2719" t="s">
        <v>28</v>
      </c>
      <c r="I2719" t="s">
        <v>21</v>
      </c>
      <c r="J2719" s="26">
        <v>43606.6797453704</v>
      </c>
      <c r="K2719" s="26">
        <v>43606.6846875</v>
      </c>
      <c r="L2719" s="27">
        <v>0.00494212962803431</v>
      </c>
      <c r="M2719" t="s">
        <v>3058</v>
      </c>
      <c r="N2719">
        <v>54</v>
      </c>
    </row>
    <row r="2720" spans="1:14">
      <c r="A2720">
        <v>2718</v>
      </c>
      <c r="B2720">
        <v>23228026</v>
      </c>
      <c r="C2720" t="s">
        <v>3090</v>
      </c>
      <c r="D2720">
        <v>17112750</v>
      </c>
      <c r="E2720" t="s">
        <v>73</v>
      </c>
      <c r="F2720" t="s">
        <v>2186</v>
      </c>
      <c r="G2720" t="s">
        <v>2950</v>
      </c>
      <c r="H2720" t="s">
        <v>28</v>
      </c>
      <c r="I2720" t="s">
        <v>21</v>
      </c>
      <c r="J2720" s="26">
        <v>43605.982037037</v>
      </c>
      <c r="K2720" s="26">
        <v>43605.9869791667</v>
      </c>
      <c r="L2720" s="27">
        <v>0.00494212962803431</v>
      </c>
      <c r="M2720" t="s">
        <v>3058</v>
      </c>
      <c r="N2720">
        <v>54</v>
      </c>
    </row>
    <row r="2721" spans="1:14">
      <c r="A2721">
        <v>2719</v>
      </c>
      <c r="B2721">
        <v>18837140</v>
      </c>
      <c r="C2721" t="s">
        <v>3091</v>
      </c>
      <c r="D2721">
        <v>18114938</v>
      </c>
      <c r="E2721" t="s">
        <v>436</v>
      </c>
      <c r="F2721" t="s">
        <v>471</v>
      </c>
      <c r="G2721" t="s">
        <v>1579</v>
      </c>
      <c r="H2721" t="s">
        <v>20</v>
      </c>
      <c r="I2721" t="s">
        <v>21</v>
      </c>
      <c r="J2721" s="26">
        <v>43608.4591435185</v>
      </c>
      <c r="K2721" s="26">
        <v>43608.4641087963</v>
      </c>
      <c r="L2721" s="27">
        <v>0.00496527777431766</v>
      </c>
      <c r="M2721" t="s">
        <v>3058</v>
      </c>
      <c r="N2721">
        <v>54</v>
      </c>
    </row>
    <row r="2722" spans="1:14">
      <c r="A2722">
        <v>2720</v>
      </c>
      <c r="B2722">
        <v>19234904</v>
      </c>
      <c r="C2722" t="s">
        <v>3092</v>
      </c>
      <c r="D2722">
        <v>18113972</v>
      </c>
      <c r="E2722" t="s">
        <v>30</v>
      </c>
      <c r="F2722" t="s">
        <v>289</v>
      </c>
      <c r="G2722" t="s">
        <v>290</v>
      </c>
      <c r="H2722" t="s">
        <v>20</v>
      </c>
      <c r="I2722" t="s">
        <v>21</v>
      </c>
      <c r="J2722" s="26">
        <v>43602.8658449074</v>
      </c>
      <c r="K2722" s="26">
        <v>43602.8709143518</v>
      </c>
      <c r="L2722" s="27">
        <v>0.00506944444350665</v>
      </c>
      <c r="M2722" t="s">
        <v>3058</v>
      </c>
      <c r="N2722">
        <v>54</v>
      </c>
    </row>
    <row r="2723" spans="1:14">
      <c r="A2723">
        <v>2721</v>
      </c>
      <c r="B2723">
        <v>24380962</v>
      </c>
      <c r="C2723" t="s">
        <v>3093</v>
      </c>
      <c r="D2723">
        <v>17112791</v>
      </c>
      <c r="E2723" t="s">
        <v>73</v>
      </c>
      <c r="F2723" t="s">
        <v>2186</v>
      </c>
      <c r="G2723" t="s">
        <v>2187</v>
      </c>
      <c r="H2723" t="s">
        <v>28</v>
      </c>
      <c r="I2723" t="s">
        <v>21</v>
      </c>
      <c r="J2723" s="26">
        <v>43610.4744560185</v>
      </c>
      <c r="K2723" s="26">
        <v>43610.479525463</v>
      </c>
      <c r="L2723" s="27">
        <v>0.00506944444350665</v>
      </c>
      <c r="M2723" t="s">
        <v>3058</v>
      </c>
      <c r="N2723">
        <v>54</v>
      </c>
    </row>
    <row r="2724" spans="1:14">
      <c r="A2724">
        <v>2722</v>
      </c>
      <c r="B2724">
        <v>19088590</v>
      </c>
      <c r="C2724" t="s">
        <v>3094</v>
      </c>
      <c r="D2724">
        <v>18114010</v>
      </c>
      <c r="E2724" t="s">
        <v>30</v>
      </c>
      <c r="F2724" t="s">
        <v>289</v>
      </c>
      <c r="G2724" t="s">
        <v>2234</v>
      </c>
      <c r="H2724" t="s">
        <v>20</v>
      </c>
      <c r="I2724" t="s">
        <v>21</v>
      </c>
      <c r="J2724" s="26">
        <v>43603.5793171296</v>
      </c>
      <c r="K2724" s="26">
        <v>43603.5844444444</v>
      </c>
      <c r="L2724" s="27">
        <v>0.005127314812853</v>
      </c>
      <c r="M2724" t="s">
        <v>3058</v>
      </c>
      <c r="N2724">
        <v>54</v>
      </c>
    </row>
    <row r="2725" spans="1:14">
      <c r="A2725">
        <v>2723</v>
      </c>
      <c r="B2725">
        <v>18800456</v>
      </c>
      <c r="C2725" t="s">
        <v>3095</v>
      </c>
      <c r="D2725">
        <v>18111736</v>
      </c>
      <c r="E2725" t="s">
        <v>83</v>
      </c>
      <c r="F2725" t="s">
        <v>239</v>
      </c>
      <c r="G2725" t="s">
        <v>1038</v>
      </c>
      <c r="H2725" t="s">
        <v>20</v>
      </c>
      <c r="I2725" t="s">
        <v>21</v>
      </c>
      <c r="J2725" s="26">
        <v>43606.6883912037</v>
      </c>
      <c r="K2725" s="26">
        <v>43606.6936689815</v>
      </c>
      <c r="L2725" s="27">
        <v>0.00527777778188465</v>
      </c>
      <c r="M2725" t="s">
        <v>3058</v>
      </c>
      <c r="N2725">
        <v>54</v>
      </c>
    </row>
    <row r="2726" spans="1:14">
      <c r="A2726">
        <v>2724</v>
      </c>
      <c r="B2726">
        <v>18802886</v>
      </c>
      <c r="C2726" t="s">
        <v>3096</v>
      </c>
      <c r="D2726">
        <v>18111751</v>
      </c>
      <c r="E2726" t="s">
        <v>83</v>
      </c>
      <c r="F2726" t="s">
        <v>239</v>
      </c>
      <c r="G2726" t="s">
        <v>1038</v>
      </c>
      <c r="H2726" t="s">
        <v>20</v>
      </c>
      <c r="I2726" t="s">
        <v>21</v>
      </c>
      <c r="J2726" s="26">
        <v>43601.4104861111</v>
      </c>
      <c r="K2726" s="26">
        <v>43601.4158333333</v>
      </c>
      <c r="L2726" s="27">
        <v>0.00534722222073469</v>
      </c>
      <c r="M2726" t="s">
        <v>3058</v>
      </c>
      <c r="N2726">
        <v>54</v>
      </c>
    </row>
    <row r="2727" spans="1:14">
      <c r="A2727">
        <v>2725</v>
      </c>
      <c r="B2727">
        <v>18802218</v>
      </c>
      <c r="C2727" t="s">
        <v>3097</v>
      </c>
      <c r="D2727">
        <v>18115976</v>
      </c>
      <c r="E2727" t="s">
        <v>57</v>
      </c>
      <c r="F2727" t="s">
        <v>58</v>
      </c>
      <c r="G2727" t="s">
        <v>422</v>
      </c>
      <c r="H2727" t="s">
        <v>20</v>
      </c>
      <c r="I2727" t="s">
        <v>21</v>
      </c>
      <c r="J2727" s="26">
        <v>43609.4671759259</v>
      </c>
      <c r="K2727" s="26">
        <v>43609.4725462963</v>
      </c>
      <c r="L2727" s="27">
        <v>0.00537037036701804</v>
      </c>
      <c r="M2727" t="s">
        <v>3058</v>
      </c>
      <c r="N2727">
        <v>54</v>
      </c>
    </row>
    <row r="2728" spans="1:14">
      <c r="A2728">
        <v>2726</v>
      </c>
      <c r="B2728">
        <v>18984986</v>
      </c>
      <c r="C2728" t="s">
        <v>3098</v>
      </c>
      <c r="D2728">
        <v>18111722</v>
      </c>
      <c r="E2728" t="s">
        <v>83</v>
      </c>
      <c r="F2728" t="s">
        <v>239</v>
      </c>
      <c r="G2728" t="s">
        <v>1038</v>
      </c>
      <c r="H2728" t="s">
        <v>20</v>
      </c>
      <c r="I2728" t="s">
        <v>21</v>
      </c>
      <c r="J2728" s="26">
        <v>43606.6967708333</v>
      </c>
      <c r="K2728" s="26">
        <v>43606.7021412037</v>
      </c>
      <c r="L2728" s="27">
        <v>0.005370370374294</v>
      </c>
      <c r="M2728" t="s">
        <v>3058</v>
      </c>
      <c r="N2728">
        <v>54</v>
      </c>
    </row>
    <row r="2729" spans="1:14">
      <c r="A2729">
        <v>2727</v>
      </c>
      <c r="B2729">
        <v>23578598</v>
      </c>
      <c r="C2729" t="s">
        <v>3099</v>
      </c>
      <c r="D2729">
        <v>17113027</v>
      </c>
      <c r="E2729" t="s">
        <v>67</v>
      </c>
      <c r="F2729" t="s">
        <v>742</v>
      </c>
      <c r="G2729" t="s">
        <v>743</v>
      </c>
      <c r="H2729" t="s">
        <v>28</v>
      </c>
      <c r="I2729" t="s">
        <v>21</v>
      </c>
      <c r="J2729" s="26">
        <v>43602.8283333333</v>
      </c>
      <c r="K2729" s="26">
        <v>43602.8337268519</v>
      </c>
      <c r="L2729" s="27">
        <v>0.00539351852057735</v>
      </c>
      <c r="M2729" t="s">
        <v>3058</v>
      </c>
      <c r="N2729">
        <v>54</v>
      </c>
    </row>
    <row r="2730" spans="1:14">
      <c r="A2730">
        <v>2728</v>
      </c>
      <c r="B2730">
        <v>18842334</v>
      </c>
      <c r="C2730" t="s">
        <v>3100</v>
      </c>
      <c r="D2730">
        <v>18113629</v>
      </c>
      <c r="E2730" t="s">
        <v>73</v>
      </c>
      <c r="F2730" t="s">
        <v>102</v>
      </c>
      <c r="G2730" t="s">
        <v>663</v>
      </c>
      <c r="H2730" t="s">
        <v>20</v>
      </c>
      <c r="I2730" t="s">
        <v>21</v>
      </c>
      <c r="J2730" s="26">
        <v>43595.4166782407</v>
      </c>
      <c r="K2730" s="26">
        <v>43595.4220717593</v>
      </c>
      <c r="L2730" s="27">
        <v>0.00539351852057735</v>
      </c>
      <c r="M2730" t="s">
        <v>3058</v>
      </c>
      <c r="N2730">
        <v>54</v>
      </c>
    </row>
    <row r="2731" spans="1:14">
      <c r="A2731">
        <v>2729</v>
      </c>
      <c r="B2731">
        <v>19750416</v>
      </c>
      <c r="C2731" t="s">
        <v>3101</v>
      </c>
      <c r="D2731">
        <v>18112390</v>
      </c>
      <c r="E2731" t="s">
        <v>67</v>
      </c>
      <c r="F2731" t="s">
        <v>298</v>
      </c>
      <c r="G2731" t="s">
        <v>340</v>
      </c>
      <c r="H2731" t="s">
        <v>20</v>
      </c>
      <c r="I2731" t="s">
        <v>21</v>
      </c>
      <c r="J2731" s="26">
        <v>43610.4603125</v>
      </c>
      <c r="K2731" s="26">
        <v>43610.4658333333</v>
      </c>
      <c r="L2731" s="27">
        <v>0.00552083333604969</v>
      </c>
      <c r="M2731" t="s">
        <v>3058</v>
      </c>
      <c r="N2731">
        <v>54</v>
      </c>
    </row>
    <row r="2732" spans="1:14">
      <c r="A2732">
        <v>2730</v>
      </c>
      <c r="B2732">
        <v>18803068</v>
      </c>
      <c r="C2732" t="s">
        <v>3102</v>
      </c>
      <c r="D2732">
        <v>18111571</v>
      </c>
      <c r="E2732" t="s">
        <v>83</v>
      </c>
      <c r="F2732" t="s">
        <v>84</v>
      </c>
      <c r="G2732" t="s">
        <v>828</v>
      </c>
      <c r="H2732" t="s">
        <v>20</v>
      </c>
      <c r="I2732" t="s">
        <v>21</v>
      </c>
      <c r="J2732" s="26">
        <v>43606.950162037</v>
      </c>
      <c r="K2732" s="26">
        <v>43606.9557291667</v>
      </c>
      <c r="L2732" s="27">
        <v>0.00556712962861639</v>
      </c>
      <c r="M2732" t="s">
        <v>3058</v>
      </c>
      <c r="N2732">
        <v>54</v>
      </c>
    </row>
    <row r="2733" spans="1:14">
      <c r="A2733">
        <v>2731</v>
      </c>
      <c r="B2733">
        <v>18861660</v>
      </c>
      <c r="C2733" t="s">
        <v>3103</v>
      </c>
      <c r="D2733">
        <v>18112377</v>
      </c>
      <c r="E2733" t="s">
        <v>67</v>
      </c>
      <c r="F2733" t="s">
        <v>298</v>
      </c>
      <c r="G2733" t="s">
        <v>340</v>
      </c>
      <c r="H2733" t="s">
        <v>20</v>
      </c>
      <c r="I2733" t="s">
        <v>21</v>
      </c>
      <c r="J2733" s="26">
        <v>43605.5474074074</v>
      </c>
      <c r="K2733" s="26">
        <v>43605.5530092593</v>
      </c>
      <c r="L2733" s="27">
        <v>0.00560185185167938</v>
      </c>
      <c r="M2733" t="s">
        <v>3058</v>
      </c>
      <c r="N2733">
        <v>54</v>
      </c>
    </row>
    <row r="2734" spans="1:14">
      <c r="A2734">
        <v>2732</v>
      </c>
      <c r="B2734">
        <v>19538738</v>
      </c>
      <c r="C2734" t="s">
        <v>3104</v>
      </c>
      <c r="D2734">
        <v>17110773</v>
      </c>
      <c r="E2734" t="s">
        <v>25</v>
      </c>
      <c r="F2734" t="s">
        <v>481</v>
      </c>
      <c r="G2734" t="s">
        <v>1095</v>
      </c>
      <c r="H2734" t="s">
        <v>28</v>
      </c>
      <c r="I2734" t="s">
        <v>21</v>
      </c>
      <c r="J2734" s="26">
        <v>43607.7693634259</v>
      </c>
      <c r="K2734" s="26">
        <v>43607.7750347222</v>
      </c>
      <c r="L2734" s="27">
        <v>0.00567129629780538</v>
      </c>
      <c r="M2734" t="s">
        <v>3058</v>
      </c>
      <c r="N2734">
        <v>54</v>
      </c>
    </row>
    <row r="2735" spans="1:14">
      <c r="A2735">
        <v>2733</v>
      </c>
      <c r="B2735">
        <v>25874394</v>
      </c>
      <c r="C2735" t="s">
        <v>3105</v>
      </c>
      <c r="D2735">
        <v>17113450</v>
      </c>
      <c r="E2735" t="s">
        <v>30</v>
      </c>
      <c r="F2735" t="s">
        <v>31</v>
      </c>
      <c r="G2735" t="s">
        <v>2487</v>
      </c>
      <c r="H2735" t="s">
        <v>28</v>
      </c>
      <c r="I2735" t="s">
        <v>21</v>
      </c>
      <c r="J2735" s="26">
        <v>43609.8202777778</v>
      </c>
      <c r="K2735" s="26">
        <v>43609.8259606482</v>
      </c>
      <c r="L2735" s="27">
        <v>0.00568287037458504</v>
      </c>
      <c r="M2735" t="s">
        <v>3058</v>
      </c>
      <c r="N2735">
        <v>54</v>
      </c>
    </row>
    <row r="2736" spans="1:14">
      <c r="A2736">
        <v>2734</v>
      </c>
      <c r="B2736">
        <v>23257228</v>
      </c>
      <c r="C2736" t="s">
        <v>3106</v>
      </c>
      <c r="D2736">
        <v>17111770</v>
      </c>
      <c r="E2736" t="s">
        <v>67</v>
      </c>
      <c r="F2736" t="s">
        <v>1304</v>
      </c>
      <c r="G2736" t="s">
        <v>1305</v>
      </c>
      <c r="H2736" t="s">
        <v>28</v>
      </c>
      <c r="I2736" t="s">
        <v>21</v>
      </c>
      <c r="J2736" s="26">
        <v>43603.6425</v>
      </c>
      <c r="K2736" s="26">
        <v>43603.6482060185</v>
      </c>
      <c r="L2736" s="27">
        <v>0.00570601851359243</v>
      </c>
      <c r="M2736" t="s">
        <v>3058</v>
      </c>
      <c r="N2736">
        <v>54</v>
      </c>
    </row>
    <row r="2737" spans="1:14">
      <c r="A2737">
        <v>2735</v>
      </c>
      <c r="B2737">
        <v>25929790</v>
      </c>
      <c r="C2737" t="s">
        <v>3107</v>
      </c>
      <c r="D2737">
        <v>17111013</v>
      </c>
      <c r="E2737" t="s">
        <v>83</v>
      </c>
      <c r="F2737" t="s">
        <v>239</v>
      </c>
      <c r="G2737" t="s">
        <v>1366</v>
      </c>
      <c r="H2737" t="s">
        <v>28</v>
      </c>
      <c r="I2737" t="s">
        <v>21</v>
      </c>
      <c r="J2737" s="26">
        <v>43606.6890277778</v>
      </c>
      <c r="K2737" s="26">
        <v>43606.6947685185</v>
      </c>
      <c r="L2737" s="27">
        <v>0.00574074073665543</v>
      </c>
      <c r="M2737" t="s">
        <v>3058</v>
      </c>
      <c r="N2737">
        <v>54</v>
      </c>
    </row>
    <row r="2738" spans="1:14">
      <c r="A2738">
        <v>2736</v>
      </c>
      <c r="B2738">
        <v>23439256</v>
      </c>
      <c r="C2738" t="s">
        <v>3108</v>
      </c>
      <c r="D2738">
        <v>17110472</v>
      </c>
      <c r="E2738" t="s">
        <v>175</v>
      </c>
      <c r="F2738" t="s">
        <v>198</v>
      </c>
      <c r="G2738" t="s">
        <v>455</v>
      </c>
      <c r="H2738" t="s">
        <v>28</v>
      </c>
      <c r="I2738" t="s">
        <v>21</v>
      </c>
      <c r="J2738" s="26">
        <v>43608.6411226852</v>
      </c>
      <c r="K2738" s="26">
        <v>43608.6468634259</v>
      </c>
      <c r="L2738" s="27">
        <v>0.00574074074393138</v>
      </c>
      <c r="M2738" t="s">
        <v>3058</v>
      </c>
      <c r="N2738">
        <v>54</v>
      </c>
    </row>
    <row r="2739" spans="1:14">
      <c r="A2739">
        <v>2737</v>
      </c>
      <c r="B2739">
        <v>18800516</v>
      </c>
      <c r="C2739" t="s">
        <v>3109</v>
      </c>
      <c r="D2739">
        <v>18116459</v>
      </c>
      <c r="E2739" t="s">
        <v>37</v>
      </c>
      <c r="F2739" t="s">
        <v>1135</v>
      </c>
      <c r="G2739" t="s">
        <v>1392</v>
      </c>
      <c r="H2739" t="s">
        <v>20</v>
      </c>
      <c r="I2739" t="s">
        <v>21</v>
      </c>
      <c r="J2739" s="26">
        <v>43596.5862615741</v>
      </c>
      <c r="K2739" s="26">
        <v>43596.5920486111</v>
      </c>
      <c r="L2739" s="27">
        <v>0.00578703703649808</v>
      </c>
      <c r="M2739" t="s">
        <v>3058</v>
      </c>
      <c r="N2739">
        <v>54</v>
      </c>
    </row>
    <row r="2740" spans="1:14">
      <c r="A2740">
        <v>2738</v>
      </c>
      <c r="B2740">
        <v>25702952</v>
      </c>
      <c r="C2740" t="s">
        <v>3110</v>
      </c>
      <c r="D2740">
        <v>17110701</v>
      </c>
      <c r="E2740" t="s">
        <v>25</v>
      </c>
      <c r="F2740" t="s">
        <v>26</v>
      </c>
      <c r="G2740" t="s">
        <v>55</v>
      </c>
      <c r="H2740" t="s">
        <v>28</v>
      </c>
      <c r="I2740" t="s">
        <v>21</v>
      </c>
      <c r="J2740" s="26">
        <v>43609.4068171296</v>
      </c>
      <c r="K2740" s="26">
        <v>43609.4126967593</v>
      </c>
      <c r="L2740" s="27">
        <v>0.00587962962890742</v>
      </c>
      <c r="M2740" t="s">
        <v>3058</v>
      </c>
      <c r="N2740">
        <v>54</v>
      </c>
    </row>
    <row r="2741" spans="1:14">
      <c r="A2741">
        <v>2739</v>
      </c>
      <c r="B2741">
        <v>18819248</v>
      </c>
      <c r="C2741" t="s">
        <v>3088</v>
      </c>
      <c r="D2741">
        <v>18114888</v>
      </c>
      <c r="E2741" t="s">
        <v>436</v>
      </c>
      <c r="F2741" t="s">
        <v>471</v>
      </c>
      <c r="G2741" t="s">
        <v>1579</v>
      </c>
      <c r="H2741" t="s">
        <v>20</v>
      </c>
      <c r="I2741" t="s">
        <v>21</v>
      </c>
      <c r="J2741" s="26">
        <v>43609.6392824074</v>
      </c>
      <c r="K2741" s="26">
        <v>43609.6451736111</v>
      </c>
      <c r="L2741" s="27">
        <v>0.00589120370568708</v>
      </c>
      <c r="M2741" t="s">
        <v>3058</v>
      </c>
      <c r="N2741">
        <v>54</v>
      </c>
    </row>
    <row r="2742" spans="1:14">
      <c r="A2742">
        <v>2740</v>
      </c>
      <c r="B2742">
        <v>23548420</v>
      </c>
      <c r="C2742" t="s">
        <v>3111</v>
      </c>
      <c r="D2742">
        <v>17113922</v>
      </c>
      <c r="E2742" t="s">
        <v>436</v>
      </c>
      <c r="F2742" t="s">
        <v>471</v>
      </c>
      <c r="G2742" t="s">
        <v>472</v>
      </c>
      <c r="H2742" t="s">
        <v>28</v>
      </c>
      <c r="I2742" t="s">
        <v>21</v>
      </c>
      <c r="J2742" s="26">
        <v>43608.9239930556</v>
      </c>
      <c r="K2742" s="26">
        <v>43608.9299768519</v>
      </c>
      <c r="L2742" s="27">
        <v>0.00598379629809642</v>
      </c>
      <c r="M2742" t="s">
        <v>3058</v>
      </c>
      <c r="N2742">
        <v>54</v>
      </c>
    </row>
    <row r="2743" spans="1:14">
      <c r="A2743">
        <v>2741</v>
      </c>
      <c r="B2743">
        <v>24386380</v>
      </c>
      <c r="C2743" t="s">
        <v>3112</v>
      </c>
      <c r="D2743">
        <v>17112792</v>
      </c>
      <c r="E2743" t="s">
        <v>73</v>
      </c>
      <c r="F2743" t="s">
        <v>2186</v>
      </c>
      <c r="G2743" t="s">
        <v>2187</v>
      </c>
      <c r="H2743" t="s">
        <v>28</v>
      </c>
      <c r="I2743" t="s">
        <v>21</v>
      </c>
      <c r="J2743" s="26">
        <v>43605.9723842593</v>
      </c>
      <c r="K2743" s="26">
        <v>43605.9783680556</v>
      </c>
      <c r="L2743" s="27">
        <v>0.00598379629809642</v>
      </c>
      <c r="M2743" t="s">
        <v>3058</v>
      </c>
      <c r="N2743">
        <v>54</v>
      </c>
    </row>
    <row r="2744" spans="1:14">
      <c r="A2744">
        <v>2742</v>
      </c>
      <c r="B2744">
        <v>20142328</v>
      </c>
      <c r="C2744" t="s">
        <v>3113</v>
      </c>
      <c r="D2744">
        <v>18115721</v>
      </c>
      <c r="E2744" t="s">
        <v>57</v>
      </c>
      <c r="F2744" t="s">
        <v>58</v>
      </c>
      <c r="G2744" t="s">
        <v>422</v>
      </c>
      <c r="H2744" t="s">
        <v>20</v>
      </c>
      <c r="I2744" t="s">
        <v>21</v>
      </c>
      <c r="J2744" s="26">
        <v>43609.5050694444</v>
      </c>
      <c r="K2744" s="26">
        <v>43609.5110763889</v>
      </c>
      <c r="L2744" s="27">
        <v>0.00600694444437977</v>
      </c>
      <c r="M2744" t="s">
        <v>3058</v>
      </c>
      <c r="N2744">
        <v>54</v>
      </c>
    </row>
    <row r="2745" spans="1:14">
      <c r="A2745">
        <v>2743</v>
      </c>
      <c r="B2745">
        <v>18812096</v>
      </c>
      <c r="C2745" t="s">
        <v>3114</v>
      </c>
      <c r="D2745">
        <v>18117003</v>
      </c>
      <c r="E2745" t="s">
        <v>37</v>
      </c>
      <c r="F2745" t="s">
        <v>87</v>
      </c>
      <c r="G2745" t="s">
        <v>333</v>
      </c>
      <c r="H2745" t="s">
        <v>20</v>
      </c>
      <c r="I2745" t="s">
        <v>21</v>
      </c>
      <c r="J2745" s="26">
        <v>43608.8178703704</v>
      </c>
      <c r="K2745" s="26">
        <v>43608.8238888889</v>
      </c>
      <c r="L2745" s="27">
        <v>0.00601851852115942</v>
      </c>
      <c r="M2745" t="s">
        <v>3058</v>
      </c>
      <c r="N2745">
        <v>54</v>
      </c>
    </row>
    <row r="2746" spans="1:14">
      <c r="A2746">
        <v>2744</v>
      </c>
      <c r="B2746">
        <v>18671692</v>
      </c>
      <c r="C2746" t="s">
        <v>3115</v>
      </c>
      <c r="D2746">
        <v>18115538</v>
      </c>
      <c r="E2746" t="s">
        <v>37</v>
      </c>
      <c r="F2746" t="s">
        <v>87</v>
      </c>
      <c r="G2746" t="s">
        <v>1228</v>
      </c>
      <c r="H2746" t="s">
        <v>20</v>
      </c>
      <c r="I2746" t="s">
        <v>21</v>
      </c>
      <c r="J2746" s="26">
        <v>43609.962337963</v>
      </c>
      <c r="K2746" s="26">
        <v>43609.9683912037</v>
      </c>
      <c r="L2746" s="27">
        <v>0.00605324074422242</v>
      </c>
      <c r="M2746" t="s">
        <v>3058</v>
      </c>
      <c r="N2746">
        <v>54</v>
      </c>
    </row>
    <row r="2747" spans="1:14">
      <c r="A2747">
        <v>2745</v>
      </c>
      <c r="B2747">
        <v>23544110</v>
      </c>
      <c r="C2747" t="s">
        <v>3116</v>
      </c>
      <c r="D2747">
        <v>17114383</v>
      </c>
      <c r="E2747" t="s">
        <v>57</v>
      </c>
      <c r="F2747" t="s">
        <v>58</v>
      </c>
      <c r="G2747" t="s">
        <v>3117</v>
      </c>
      <c r="H2747" t="s">
        <v>28</v>
      </c>
      <c r="I2747" t="s">
        <v>21</v>
      </c>
      <c r="J2747" s="26">
        <v>43609.8822106481</v>
      </c>
      <c r="K2747" s="26">
        <v>43609.8883564815</v>
      </c>
      <c r="L2747" s="27">
        <v>0.00614583333663177</v>
      </c>
      <c r="M2747" t="s">
        <v>3058</v>
      </c>
      <c r="N2747">
        <v>54</v>
      </c>
    </row>
    <row r="2748" spans="1:14">
      <c r="A2748">
        <v>2746</v>
      </c>
      <c r="B2748">
        <v>18804206</v>
      </c>
      <c r="C2748" t="s">
        <v>3118</v>
      </c>
      <c r="D2748">
        <v>18114266</v>
      </c>
      <c r="E2748" t="s">
        <v>30</v>
      </c>
      <c r="F2748" t="s">
        <v>390</v>
      </c>
      <c r="G2748" t="s">
        <v>391</v>
      </c>
      <c r="H2748" t="s">
        <v>20</v>
      </c>
      <c r="I2748" t="s">
        <v>21</v>
      </c>
      <c r="J2748" s="26">
        <v>43606.8452430556</v>
      </c>
      <c r="K2748" s="26">
        <v>43606.851400463</v>
      </c>
      <c r="L2748" s="27">
        <v>0.00615740740613546</v>
      </c>
      <c r="M2748" t="s">
        <v>3058</v>
      </c>
      <c r="N2748">
        <v>54</v>
      </c>
    </row>
    <row r="2749" spans="1:14">
      <c r="A2749">
        <v>2747</v>
      </c>
      <c r="B2749">
        <v>18860534</v>
      </c>
      <c r="C2749" t="s">
        <v>3119</v>
      </c>
      <c r="D2749">
        <v>18113107</v>
      </c>
      <c r="E2749" t="s">
        <v>152</v>
      </c>
      <c r="F2749" t="s">
        <v>409</v>
      </c>
      <c r="G2749" t="s">
        <v>699</v>
      </c>
      <c r="H2749" t="s">
        <v>20</v>
      </c>
      <c r="I2749" t="s">
        <v>21</v>
      </c>
      <c r="J2749" s="26">
        <v>43593.3448263889</v>
      </c>
      <c r="K2749" s="26">
        <v>43593.3509953704</v>
      </c>
      <c r="L2749" s="27">
        <v>0.00616898148291511</v>
      </c>
      <c r="M2749" t="s">
        <v>3058</v>
      </c>
      <c r="N2749">
        <v>54</v>
      </c>
    </row>
    <row r="2750" spans="1:14">
      <c r="A2750">
        <v>2748</v>
      </c>
      <c r="B2750">
        <v>18920586</v>
      </c>
      <c r="C2750" t="s">
        <v>3120</v>
      </c>
      <c r="D2750">
        <v>18111349</v>
      </c>
      <c r="E2750" t="s">
        <v>25</v>
      </c>
      <c r="F2750" t="s">
        <v>26</v>
      </c>
      <c r="G2750" t="s">
        <v>41</v>
      </c>
      <c r="H2750" t="s">
        <v>20</v>
      </c>
      <c r="I2750" t="s">
        <v>21</v>
      </c>
      <c r="J2750" s="26">
        <v>43599.6702546296</v>
      </c>
      <c r="K2750" s="26">
        <v>43599.6764351852</v>
      </c>
      <c r="L2750" s="27">
        <v>0.00618055555241881</v>
      </c>
      <c r="M2750" t="s">
        <v>3058</v>
      </c>
      <c r="N2750">
        <v>54</v>
      </c>
    </row>
    <row r="2751" spans="1:14">
      <c r="A2751">
        <v>2749</v>
      </c>
      <c r="B2751">
        <v>19790558</v>
      </c>
      <c r="C2751" t="s">
        <v>3121</v>
      </c>
      <c r="D2751">
        <v>18114285</v>
      </c>
      <c r="E2751" t="s">
        <v>30</v>
      </c>
      <c r="F2751" t="s">
        <v>390</v>
      </c>
      <c r="G2751" t="s">
        <v>542</v>
      </c>
      <c r="H2751" t="s">
        <v>20</v>
      </c>
      <c r="I2751" t="s">
        <v>21</v>
      </c>
      <c r="J2751" s="26">
        <v>43606.9711111111</v>
      </c>
      <c r="K2751" s="26">
        <v>43606.9773148148</v>
      </c>
      <c r="L2751" s="27">
        <v>0.00620370370597811</v>
      </c>
      <c r="M2751" t="s">
        <v>3058</v>
      </c>
      <c r="N2751">
        <v>54</v>
      </c>
    </row>
    <row r="2752" spans="1:14">
      <c r="A2752">
        <v>2750</v>
      </c>
      <c r="B2752">
        <v>18830482</v>
      </c>
      <c r="C2752" t="s">
        <v>3122</v>
      </c>
      <c r="D2752">
        <v>18111755</v>
      </c>
      <c r="E2752" t="s">
        <v>83</v>
      </c>
      <c r="F2752" t="s">
        <v>239</v>
      </c>
      <c r="G2752" t="s">
        <v>1038</v>
      </c>
      <c r="H2752" t="s">
        <v>20</v>
      </c>
      <c r="I2752" t="s">
        <v>21</v>
      </c>
      <c r="J2752" s="26">
        <v>43601.3699884259</v>
      </c>
      <c r="K2752" s="26">
        <v>43601.3762037037</v>
      </c>
      <c r="L2752" s="27">
        <v>0.00621527777548181</v>
      </c>
      <c r="M2752" t="s">
        <v>3058</v>
      </c>
      <c r="N2752">
        <v>54</v>
      </c>
    </row>
    <row r="2753" spans="1:14">
      <c r="A2753">
        <v>2751</v>
      </c>
      <c r="B2753">
        <v>18847108</v>
      </c>
      <c r="C2753" t="s">
        <v>3123</v>
      </c>
      <c r="D2753">
        <v>18113735</v>
      </c>
      <c r="E2753" t="s">
        <v>73</v>
      </c>
      <c r="F2753" t="s">
        <v>459</v>
      </c>
      <c r="G2753" t="s">
        <v>460</v>
      </c>
      <c r="H2753" t="s">
        <v>20</v>
      </c>
      <c r="I2753" t="s">
        <v>21</v>
      </c>
      <c r="J2753" s="26">
        <v>43606.9001736111</v>
      </c>
      <c r="K2753" s="26">
        <v>43606.906400463</v>
      </c>
      <c r="L2753" s="27">
        <v>0.00622685185226146</v>
      </c>
      <c r="M2753" t="s">
        <v>3058</v>
      </c>
      <c r="N2753">
        <v>54</v>
      </c>
    </row>
    <row r="2754" spans="1:14">
      <c r="A2754">
        <v>2752</v>
      </c>
      <c r="B2754">
        <v>19957102</v>
      </c>
      <c r="C2754" t="s">
        <v>3124</v>
      </c>
      <c r="D2754">
        <v>18116483</v>
      </c>
      <c r="E2754" t="s">
        <v>37</v>
      </c>
      <c r="F2754" t="s">
        <v>77</v>
      </c>
      <c r="G2754" t="s">
        <v>1759</v>
      </c>
      <c r="H2754" t="s">
        <v>20</v>
      </c>
      <c r="I2754" t="s">
        <v>21</v>
      </c>
      <c r="J2754" s="26">
        <v>43601.450787037</v>
      </c>
      <c r="K2754" s="26">
        <v>43601.457037037</v>
      </c>
      <c r="L2754" s="27">
        <v>0.00624999999854481</v>
      </c>
      <c r="M2754" t="s">
        <v>3058</v>
      </c>
      <c r="N2754">
        <v>54</v>
      </c>
    </row>
    <row r="2755" spans="1:14">
      <c r="A2755">
        <v>2753</v>
      </c>
      <c r="B2755">
        <v>19044762</v>
      </c>
      <c r="C2755" t="s">
        <v>3125</v>
      </c>
      <c r="D2755">
        <v>18114628</v>
      </c>
      <c r="E2755" t="s">
        <v>436</v>
      </c>
      <c r="F2755" t="s">
        <v>1042</v>
      </c>
      <c r="G2755" t="s">
        <v>1043</v>
      </c>
      <c r="H2755" t="s">
        <v>20</v>
      </c>
      <c r="I2755" t="s">
        <v>21</v>
      </c>
      <c r="J2755" s="26">
        <v>43607.6198842593</v>
      </c>
      <c r="K2755" s="26">
        <v>43607.6261342593</v>
      </c>
      <c r="L2755" s="27">
        <v>0.00625000000582077</v>
      </c>
      <c r="M2755" t="s">
        <v>3058</v>
      </c>
      <c r="N2755">
        <v>54</v>
      </c>
    </row>
    <row r="2756" spans="1:14">
      <c r="A2756">
        <v>2754</v>
      </c>
      <c r="B2756">
        <v>23210890</v>
      </c>
      <c r="C2756" t="s">
        <v>541</v>
      </c>
      <c r="D2756">
        <v>17115412</v>
      </c>
      <c r="E2756" t="s">
        <v>37</v>
      </c>
      <c r="F2756" t="s">
        <v>38</v>
      </c>
      <c r="G2756" t="s">
        <v>45</v>
      </c>
      <c r="H2756" t="s">
        <v>28</v>
      </c>
      <c r="I2756" t="s">
        <v>21</v>
      </c>
      <c r="J2756" s="26">
        <v>43610.1346064815</v>
      </c>
      <c r="K2756" s="26">
        <v>43610.1408796296</v>
      </c>
      <c r="L2756" s="27">
        <v>0.00627314815210411</v>
      </c>
      <c r="M2756" t="s">
        <v>3058</v>
      </c>
      <c r="N2756">
        <v>54</v>
      </c>
    </row>
    <row r="2757" spans="1:14">
      <c r="A2757">
        <v>2755</v>
      </c>
      <c r="B2757">
        <v>18811928</v>
      </c>
      <c r="C2757" t="s">
        <v>3126</v>
      </c>
      <c r="D2757">
        <v>18112616</v>
      </c>
      <c r="E2757" t="s">
        <v>67</v>
      </c>
      <c r="F2757" t="s">
        <v>68</v>
      </c>
      <c r="G2757" t="s">
        <v>1224</v>
      </c>
      <c r="H2757" t="s">
        <v>20</v>
      </c>
      <c r="I2757" t="s">
        <v>21</v>
      </c>
      <c r="J2757" s="26">
        <v>43603.4236921296</v>
      </c>
      <c r="K2757" s="26">
        <v>43603.4299768519</v>
      </c>
      <c r="L2757" s="27">
        <v>0.00628472222160781</v>
      </c>
      <c r="M2757" t="s">
        <v>3058</v>
      </c>
      <c r="N2757">
        <v>54</v>
      </c>
    </row>
    <row r="2758" spans="1:14">
      <c r="A2758">
        <v>2756</v>
      </c>
      <c r="B2758">
        <v>27377660</v>
      </c>
      <c r="C2758" t="s">
        <v>1421</v>
      </c>
      <c r="D2758">
        <v>17113542</v>
      </c>
      <c r="E2758" t="s">
        <v>30</v>
      </c>
      <c r="F2758" t="s">
        <v>31</v>
      </c>
      <c r="G2758" t="s">
        <v>3127</v>
      </c>
      <c r="H2758" t="s">
        <v>28</v>
      </c>
      <c r="I2758" t="s">
        <v>21</v>
      </c>
      <c r="J2758" s="26">
        <v>43609.7818055556</v>
      </c>
      <c r="K2758" s="26">
        <v>43609.7880902778</v>
      </c>
      <c r="L2758" s="27">
        <v>0.00628472222160781</v>
      </c>
      <c r="M2758" t="s">
        <v>3058</v>
      </c>
      <c r="N2758">
        <v>54</v>
      </c>
    </row>
    <row r="2759" spans="1:14">
      <c r="A2759">
        <v>2757</v>
      </c>
      <c r="B2759">
        <v>20138492</v>
      </c>
      <c r="C2759" t="s">
        <v>3128</v>
      </c>
      <c r="D2759">
        <v>18116921</v>
      </c>
      <c r="E2759" t="s">
        <v>57</v>
      </c>
      <c r="F2759" t="s">
        <v>58</v>
      </c>
      <c r="G2759" t="s">
        <v>344</v>
      </c>
      <c r="H2759" t="s">
        <v>20</v>
      </c>
      <c r="I2759" t="s">
        <v>21</v>
      </c>
      <c r="J2759" s="26">
        <v>43604.6219328704</v>
      </c>
      <c r="K2759" s="26">
        <v>43604.6282407407</v>
      </c>
      <c r="L2759" s="27">
        <v>0.00630787036789116</v>
      </c>
      <c r="M2759" t="s">
        <v>3058</v>
      </c>
      <c r="N2759">
        <v>54</v>
      </c>
    </row>
    <row r="2760" spans="1:14">
      <c r="A2760">
        <v>2758</v>
      </c>
      <c r="B2760">
        <v>18841690</v>
      </c>
      <c r="C2760" t="s">
        <v>3129</v>
      </c>
      <c r="D2760">
        <v>18113985</v>
      </c>
      <c r="E2760" t="s">
        <v>37</v>
      </c>
      <c r="F2760" t="s">
        <v>38</v>
      </c>
      <c r="G2760" t="s">
        <v>805</v>
      </c>
      <c r="H2760" t="s">
        <v>20</v>
      </c>
      <c r="I2760" t="s">
        <v>21</v>
      </c>
      <c r="J2760" s="26">
        <v>43607.90875</v>
      </c>
      <c r="K2760" s="26">
        <v>43607.9151157407</v>
      </c>
      <c r="L2760" s="27">
        <v>0.0063657407372375</v>
      </c>
      <c r="M2760" t="s">
        <v>3058</v>
      </c>
      <c r="N2760">
        <v>54</v>
      </c>
    </row>
    <row r="2761" spans="1:14">
      <c r="A2761">
        <v>2759</v>
      </c>
      <c r="B2761">
        <v>19680104</v>
      </c>
      <c r="C2761" t="s">
        <v>3130</v>
      </c>
      <c r="D2761">
        <v>18113406</v>
      </c>
      <c r="E2761" t="s">
        <v>127</v>
      </c>
      <c r="F2761" t="s">
        <v>128</v>
      </c>
      <c r="G2761" t="s">
        <v>129</v>
      </c>
      <c r="H2761" t="s">
        <v>20</v>
      </c>
      <c r="I2761" t="s">
        <v>21</v>
      </c>
      <c r="J2761" s="26">
        <v>43608.9163078704</v>
      </c>
      <c r="K2761" s="26">
        <v>43608.9226736111</v>
      </c>
      <c r="L2761" s="27">
        <v>0.0063657407372375</v>
      </c>
      <c r="M2761" t="s">
        <v>3058</v>
      </c>
      <c r="N2761">
        <v>54</v>
      </c>
    </row>
    <row r="2762" spans="1:14">
      <c r="A2762">
        <v>2760</v>
      </c>
      <c r="B2762">
        <v>18290752</v>
      </c>
      <c r="C2762" t="s">
        <v>3131</v>
      </c>
      <c r="D2762">
        <v>18112091</v>
      </c>
      <c r="E2762" t="s">
        <v>259</v>
      </c>
      <c r="F2762" t="s">
        <v>303</v>
      </c>
      <c r="G2762" t="s">
        <v>304</v>
      </c>
      <c r="H2762" t="s">
        <v>20</v>
      </c>
      <c r="I2762" t="s">
        <v>21</v>
      </c>
      <c r="J2762" s="26">
        <v>43606.7350925926</v>
      </c>
      <c r="K2762" s="26">
        <v>43606.7415046296</v>
      </c>
      <c r="L2762" s="27">
        <v>0.00641203703708015</v>
      </c>
      <c r="M2762" t="s">
        <v>3058</v>
      </c>
      <c r="N2762">
        <v>54</v>
      </c>
    </row>
    <row r="2763" spans="1:14">
      <c r="A2763">
        <v>2761</v>
      </c>
      <c r="B2763">
        <v>20016248</v>
      </c>
      <c r="C2763" t="s">
        <v>3132</v>
      </c>
      <c r="D2763">
        <v>17111499</v>
      </c>
      <c r="E2763" t="s">
        <v>259</v>
      </c>
      <c r="F2763" t="s">
        <v>260</v>
      </c>
      <c r="G2763" t="s">
        <v>1630</v>
      </c>
      <c r="H2763" t="s">
        <v>28</v>
      </c>
      <c r="I2763" t="s">
        <v>21</v>
      </c>
      <c r="J2763" s="26">
        <v>43607.3657523148</v>
      </c>
      <c r="K2763" s="26">
        <v>43607.3721643519</v>
      </c>
      <c r="L2763" s="27">
        <v>0.00641203703708015</v>
      </c>
      <c r="M2763" t="s">
        <v>3058</v>
      </c>
      <c r="N2763">
        <v>54</v>
      </c>
    </row>
    <row r="2764" spans="1:14">
      <c r="A2764">
        <v>2762</v>
      </c>
      <c r="B2764">
        <v>23481716</v>
      </c>
      <c r="C2764" t="s">
        <v>3133</v>
      </c>
      <c r="D2764">
        <v>17115417</v>
      </c>
      <c r="E2764" t="s">
        <v>37</v>
      </c>
      <c r="F2764" t="s">
        <v>38</v>
      </c>
      <c r="G2764" t="s">
        <v>45</v>
      </c>
      <c r="H2764" t="s">
        <v>28</v>
      </c>
      <c r="I2764" t="s">
        <v>21</v>
      </c>
      <c r="J2764" s="26">
        <v>43604.7947106482</v>
      </c>
      <c r="K2764" s="26">
        <v>43604.8011689815</v>
      </c>
      <c r="L2764" s="27">
        <v>0.00645833332964685</v>
      </c>
      <c r="M2764" t="s">
        <v>3058</v>
      </c>
      <c r="N2764">
        <v>54</v>
      </c>
    </row>
    <row r="2765" spans="1:14">
      <c r="A2765">
        <v>2763</v>
      </c>
      <c r="B2765">
        <v>20339198</v>
      </c>
      <c r="C2765" t="s">
        <v>3134</v>
      </c>
      <c r="D2765">
        <v>18116690</v>
      </c>
      <c r="E2765" t="s">
        <v>37</v>
      </c>
      <c r="F2765" t="s">
        <v>223</v>
      </c>
      <c r="G2765" t="s">
        <v>1142</v>
      </c>
      <c r="H2765" t="s">
        <v>20</v>
      </c>
      <c r="I2765" t="s">
        <v>21</v>
      </c>
      <c r="J2765" s="26">
        <v>43599.8119444444</v>
      </c>
      <c r="K2765" s="26">
        <v>43599.8184027778</v>
      </c>
      <c r="L2765" s="27">
        <v>0.00645833332964685</v>
      </c>
      <c r="M2765" t="s">
        <v>3058</v>
      </c>
      <c r="N2765">
        <v>54</v>
      </c>
    </row>
    <row r="2766" spans="1:14">
      <c r="A2766">
        <v>2764</v>
      </c>
      <c r="B2766">
        <v>23617154</v>
      </c>
      <c r="C2766" t="s">
        <v>3135</v>
      </c>
      <c r="D2766">
        <v>17112833</v>
      </c>
      <c r="E2766" t="s">
        <v>73</v>
      </c>
      <c r="F2766" t="s">
        <v>179</v>
      </c>
      <c r="G2766" t="s">
        <v>659</v>
      </c>
      <c r="H2766" t="s">
        <v>28</v>
      </c>
      <c r="I2766" t="s">
        <v>21</v>
      </c>
      <c r="J2766" s="26">
        <v>43606.8734375</v>
      </c>
      <c r="K2766" s="26">
        <v>43606.8799074074</v>
      </c>
      <c r="L2766" s="27">
        <v>0.0064699074064265</v>
      </c>
      <c r="M2766" t="s">
        <v>3058</v>
      </c>
      <c r="N2766">
        <v>54</v>
      </c>
    </row>
    <row r="2767" spans="1:14">
      <c r="A2767">
        <v>2765</v>
      </c>
      <c r="B2767">
        <v>18976788</v>
      </c>
      <c r="C2767" t="s">
        <v>3136</v>
      </c>
      <c r="D2767">
        <v>18113488</v>
      </c>
      <c r="E2767" t="s">
        <v>73</v>
      </c>
      <c r="F2767" t="s">
        <v>403</v>
      </c>
      <c r="G2767" t="s">
        <v>404</v>
      </c>
      <c r="H2767" t="s">
        <v>20</v>
      </c>
      <c r="I2767" t="s">
        <v>21</v>
      </c>
      <c r="J2767" s="26">
        <v>43609.9855555556</v>
      </c>
      <c r="K2767" s="26">
        <v>43609.9920486111</v>
      </c>
      <c r="L2767" s="27">
        <v>0.00649305555270985</v>
      </c>
      <c r="M2767" t="s">
        <v>3058</v>
      </c>
      <c r="N2767">
        <v>54</v>
      </c>
    </row>
    <row r="2768" spans="1:14">
      <c r="A2768">
        <v>2766</v>
      </c>
      <c r="B2768">
        <v>23484574</v>
      </c>
      <c r="C2768" t="s">
        <v>3137</v>
      </c>
      <c r="D2768">
        <v>17110409</v>
      </c>
      <c r="E2768" t="s">
        <v>175</v>
      </c>
      <c r="F2768" t="s">
        <v>198</v>
      </c>
      <c r="G2768" t="s">
        <v>695</v>
      </c>
      <c r="H2768" t="s">
        <v>28</v>
      </c>
      <c r="I2768" t="s">
        <v>21</v>
      </c>
      <c r="J2768" s="26">
        <v>43609.5172453704</v>
      </c>
      <c r="K2768" s="26">
        <v>43609.5238194444</v>
      </c>
      <c r="L2768" s="27">
        <v>0.0065740740756155</v>
      </c>
      <c r="M2768" t="s">
        <v>3058</v>
      </c>
      <c r="N2768">
        <v>54</v>
      </c>
    </row>
    <row r="2769" spans="1:14">
      <c r="A2769">
        <v>2767</v>
      </c>
      <c r="B2769">
        <v>22975806</v>
      </c>
      <c r="C2769" t="s">
        <v>3138</v>
      </c>
      <c r="D2769">
        <v>17110510</v>
      </c>
      <c r="E2769" t="s">
        <v>175</v>
      </c>
      <c r="F2769" t="s">
        <v>176</v>
      </c>
      <c r="G2769" t="s">
        <v>620</v>
      </c>
      <c r="H2769" t="s">
        <v>28</v>
      </c>
      <c r="I2769" t="s">
        <v>21</v>
      </c>
      <c r="J2769" s="26">
        <v>43609.5455555556</v>
      </c>
      <c r="K2769" s="26">
        <v>43609.5521412037</v>
      </c>
      <c r="L2769" s="27">
        <v>0.00658564815239515</v>
      </c>
      <c r="M2769" t="s">
        <v>3058</v>
      </c>
      <c r="N2769">
        <v>54</v>
      </c>
    </row>
    <row r="2770" spans="1:14">
      <c r="A2770">
        <v>2768</v>
      </c>
      <c r="B2770">
        <v>18897110</v>
      </c>
      <c r="C2770" t="s">
        <v>3139</v>
      </c>
      <c r="D2770">
        <v>18113687</v>
      </c>
      <c r="E2770" t="s">
        <v>73</v>
      </c>
      <c r="F2770" t="s">
        <v>459</v>
      </c>
      <c r="G2770" t="s">
        <v>1100</v>
      </c>
      <c r="H2770" t="s">
        <v>20</v>
      </c>
      <c r="I2770" t="s">
        <v>21</v>
      </c>
      <c r="J2770" s="26">
        <v>43598.8691666667</v>
      </c>
      <c r="K2770" s="26">
        <v>43598.8757638889</v>
      </c>
      <c r="L2770" s="27">
        <v>0.00659722222189885</v>
      </c>
      <c r="M2770" t="s">
        <v>3058</v>
      </c>
      <c r="N2770">
        <v>54</v>
      </c>
    </row>
    <row r="2771" spans="1:14">
      <c r="A2771">
        <v>2769</v>
      </c>
      <c r="B2771">
        <v>18851768</v>
      </c>
      <c r="C2771" t="s">
        <v>3140</v>
      </c>
      <c r="D2771">
        <v>18117013</v>
      </c>
      <c r="E2771" t="s">
        <v>37</v>
      </c>
      <c r="F2771" t="s">
        <v>107</v>
      </c>
      <c r="G2771" t="s">
        <v>800</v>
      </c>
      <c r="H2771" t="s">
        <v>20</v>
      </c>
      <c r="I2771" t="s">
        <v>21</v>
      </c>
      <c r="J2771" s="26">
        <v>43600.8413657407</v>
      </c>
      <c r="K2771" s="26">
        <v>43600.847974537</v>
      </c>
      <c r="L2771" s="27">
        <v>0.00660879629140254</v>
      </c>
      <c r="M2771" t="s">
        <v>3058</v>
      </c>
      <c r="N2771">
        <v>54</v>
      </c>
    </row>
    <row r="2772" spans="1:14">
      <c r="A2772">
        <v>2770</v>
      </c>
      <c r="B2772">
        <v>27358636</v>
      </c>
      <c r="C2772" t="s">
        <v>3141</v>
      </c>
      <c r="D2772">
        <v>17113623</v>
      </c>
      <c r="E2772" t="s">
        <v>30</v>
      </c>
      <c r="F2772" t="s">
        <v>746</v>
      </c>
      <c r="G2772" t="s">
        <v>3142</v>
      </c>
      <c r="H2772" t="s">
        <v>28</v>
      </c>
      <c r="I2772" t="s">
        <v>21</v>
      </c>
      <c r="J2772" s="26">
        <v>43608.6405787037</v>
      </c>
      <c r="K2772" s="26">
        <v>43608.6471875</v>
      </c>
      <c r="L2772" s="27">
        <v>0.0066087962986785</v>
      </c>
      <c r="M2772" t="s">
        <v>3058</v>
      </c>
      <c r="N2772">
        <v>54</v>
      </c>
    </row>
    <row r="2773" spans="1:14">
      <c r="A2773">
        <v>2771</v>
      </c>
      <c r="B2773">
        <v>19882702</v>
      </c>
      <c r="C2773" t="s">
        <v>3143</v>
      </c>
      <c r="D2773">
        <v>18114102</v>
      </c>
      <c r="E2773" t="s">
        <v>30</v>
      </c>
      <c r="F2773" t="s">
        <v>1465</v>
      </c>
      <c r="G2773" t="s">
        <v>1466</v>
      </c>
      <c r="H2773" t="s">
        <v>20</v>
      </c>
      <c r="I2773" t="s">
        <v>21</v>
      </c>
      <c r="J2773" s="26">
        <v>43606.3754398148</v>
      </c>
      <c r="K2773" s="26">
        <v>43606.3820601852</v>
      </c>
      <c r="L2773" s="27">
        <v>0.00662037036818219</v>
      </c>
      <c r="M2773" t="s">
        <v>3058</v>
      </c>
      <c r="N2773">
        <v>54</v>
      </c>
    </row>
    <row r="2774" spans="1:14">
      <c r="A2774">
        <v>2772</v>
      </c>
      <c r="B2774">
        <v>18807540</v>
      </c>
      <c r="C2774" t="s">
        <v>3144</v>
      </c>
      <c r="D2774">
        <v>18111575</v>
      </c>
      <c r="E2774" t="s">
        <v>83</v>
      </c>
      <c r="F2774" t="s">
        <v>84</v>
      </c>
      <c r="G2774" t="s">
        <v>828</v>
      </c>
      <c r="H2774" t="s">
        <v>20</v>
      </c>
      <c r="I2774" t="s">
        <v>21</v>
      </c>
      <c r="J2774" s="26">
        <v>43607.4269560185</v>
      </c>
      <c r="K2774" s="26">
        <v>43607.4336689815</v>
      </c>
      <c r="L2774" s="27">
        <v>0.00671296296059154</v>
      </c>
      <c r="M2774" t="s">
        <v>3058</v>
      </c>
      <c r="N2774">
        <v>54</v>
      </c>
    </row>
    <row r="2775" spans="1:14">
      <c r="A2775">
        <v>2773</v>
      </c>
      <c r="B2775">
        <v>27198956</v>
      </c>
      <c r="C2775" t="s">
        <v>3145</v>
      </c>
      <c r="D2775">
        <v>17112144</v>
      </c>
      <c r="E2775" t="s">
        <v>152</v>
      </c>
      <c r="F2775" t="s">
        <v>153</v>
      </c>
      <c r="G2775" t="s">
        <v>154</v>
      </c>
      <c r="H2775" t="s">
        <v>28</v>
      </c>
      <c r="I2775" t="s">
        <v>21</v>
      </c>
      <c r="J2775" s="26">
        <v>43598.825162037</v>
      </c>
      <c r="K2775" s="26">
        <v>43598.8319444444</v>
      </c>
      <c r="L2775" s="27">
        <v>0.00678240740671754</v>
      </c>
      <c r="M2775" t="s">
        <v>3058</v>
      </c>
      <c r="N2775">
        <v>54</v>
      </c>
    </row>
    <row r="2776" spans="1:14">
      <c r="A2776">
        <v>2774</v>
      </c>
      <c r="B2776">
        <v>24382750</v>
      </c>
      <c r="C2776" t="s">
        <v>3146</v>
      </c>
      <c r="D2776">
        <v>17112732</v>
      </c>
      <c r="E2776" t="s">
        <v>73</v>
      </c>
      <c r="F2776" t="s">
        <v>2186</v>
      </c>
      <c r="G2776" t="s">
        <v>2950</v>
      </c>
      <c r="H2776" t="s">
        <v>28</v>
      </c>
      <c r="I2776" t="s">
        <v>21</v>
      </c>
      <c r="J2776" s="26">
        <v>43605.9597685185</v>
      </c>
      <c r="K2776" s="26">
        <v>43605.9666550926</v>
      </c>
      <c r="L2776" s="27">
        <v>0.00688657406863058</v>
      </c>
      <c r="M2776" t="s">
        <v>3058</v>
      </c>
      <c r="N2776">
        <v>54</v>
      </c>
    </row>
    <row r="2777" spans="1:14">
      <c r="A2777">
        <v>2775</v>
      </c>
      <c r="B2777">
        <v>23563524</v>
      </c>
      <c r="C2777" t="s">
        <v>3147</v>
      </c>
      <c r="D2777">
        <v>17112724</v>
      </c>
      <c r="E2777" t="s">
        <v>73</v>
      </c>
      <c r="F2777" t="s">
        <v>2186</v>
      </c>
      <c r="G2777" t="s">
        <v>2950</v>
      </c>
      <c r="H2777" t="s">
        <v>28</v>
      </c>
      <c r="I2777" t="s">
        <v>21</v>
      </c>
      <c r="J2777" s="26">
        <v>43607.9588541667</v>
      </c>
      <c r="K2777" s="26">
        <v>43607.965775463</v>
      </c>
      <c r="L2777" s="27">
        <v>0.00692129629896954</v>
      </c>
      <c r="M2777" t="s">
        <v>3058</v>
      </c>
      <c r="N2777">
        <v>54</v>
      </c>
    </row>
    <row r="2778" spans="1:14">
      <c r="A2778">
        <v>2776</v>
      </c>
      <c r="B2778">
        <v>24359942</v>
      </c>
      <c r="C2778" t="s">
        <v>3148</v>
      </c>
      <c r="D2778">
        <v>17112740</v>
      </c>
      <c r="E2778" t="s">
        <v>73</v>
      </c>
      <c r="F2778" t="s">
        <v>2186</v>
      </c>
      <c r="G2778" t="s">
        <v>2950</v>
      </c>
      <c r="H2778" t="s">
        <v>28</v>
      </c>
      <c r="I2778" t="s">
        <v>21</v>
      </c>
      <c r="J2778" s="26">
        <v>43608.538275463</v>
      </c>
      <c r="K2778" s="26">
        <v>43608.5451967593</v>
      </c>
      <c r="L2778" s="27">
        <v>0.00692129629896954</v>
      </c>
      <c r="M2778" t="s">
        <v>3058</v>
      </c>
      <c r="N2778">
        <v>54</v>
      </c>
    </row>
    <row r="2779" spans="1:14">
      <c r="A2779">
        <v>2777</v>
      </c>
      <c r="B2779">
        <v>18834162</v>
      </c>
      <c r="C2779" t="s">
        <v>3149</v>
      </c>
      <c r="D2779">
        <v>18112656</v>
      </c>
      <c r="E2779" t="s">
        <v>67</v>
      </c>
      <c r="F2779" t="s">
        <v>298</v>
      </c>
      <c r="G2779" t="s">
        <v>340</v>
      </c>
      <c r="H2779" t="s">
        <v>20</v>
      </c>
      <c r="I2779" t="s">
        <v>21</v>
      </c>
      <c r="J2779" s="26">
        <v>43610.9400810185</v>
      </c>
      <c r="K2779" s="26" t="s">
        <v>495</v>
      </c>
      <c r="L2779" s="27">
        <v>0.00694444444444444</v>
      </c>
      <c r="M2779" t="s">
        <v>3058</v>
      </c>
      <c r="N2779">
        <v>54</v>
      </c>
    </row>
    <row r="2780" spans="1:14">
      <c r="A2780">
        <v>2778</v>
      </c>
      <c r="B2780">
        <v>18800100</v>
      </c>
      <c r="C2780" t="s">
        <v>3150</v>
      </c>
      <c r="D2780">
        <v>18112580</v>
      </c>
      <c r="E2780" t="s">
        <v>67</v>
      </c>
      <c r="F2780" t="s">
        <v>68</v>
      </c>
      <c r="G2780" t="s">
        <v>2493</v>
      </c>
      <c r="H2780" t="s">
        <v>20</v>
      </c>
      <c r="I2780" t="s">
        <v>21</v>
      </c>
      <c r="J2780" s="26">
        <v>43608.5458217593</v>
      </c>
      <c r="K2780" s="26" t="s">
        <v>495</v>
      </c>
      <c r="L2780" s="27">
        <v>0.00694444444444444</v>
      </c>
      <c r="M2780" t="s">
        <v>3058</v>
      </c>
      <c r="N2780">
        <v>54</v>
      </c>
    </row>
    <row r="2781" spans="1:14">
      <c r="A2781">
        <v>2779</v>
      </c>
      <c r="B2781">
        <v>24395734</v>
      </c>
      <c r="C2781" t="s">
        <v>3151</v>
      </c>
      <c r="D2781">
        <v>17111762</v>
      </c>
      <c r="E2781" t="s">
        <v>67</v>
      </c>
      <c r="F2781" t="s">
        <v>1304</v>
      </c>
      <c r="G2781" t="s">
        <v>1305</v>
      </c>
      <c r="H2781" t="s">
        <v>28</v>
      </c>
      <c r="I2781" t="s">
        <v>21</v>
      </c>
      <c r="J2781" s="26">
        <v>43608.7886342593</v>
      </c>
      <c r="K2781" s="26" t="s">
        <v>495</v>
      </c>
      <c r="L2781" s="27">
        <v>0.00694444444444444</v>
      </c>
      <c r="M2781" t="s">
        <v>3058</v>
      </c>
      <c r="N2781">
        <v>54</v>
      </c>
    </row>
    <row r="2782" spans="1:14">
      <c r="A2782">
        <v>2780</v>
      </c>
      <c r="B2782">
        <v>18860564</v>
      </c>
      <c r="C2782" t="s">
        <v>3152</v>
      </c>
      <c r="D2782">
        <v>18112021</v>
      </c>
      <c r="E2782" t="s">
        <v>259</v>
      </c>
      <c r="F2782" t="s">
        <v>303</v>
      </c>
      <c r="G2782" t="s">
        <v>497</v>
      </c>
      <c r="H2782" t="s">
        <v>20</v>
      </c>
      <c r="I2782" t="s">
        <v>21</v>
      </c>
      <c r="J2782" s="26">
        <v>43606.6972685185</v>
      </c>
      <c r="K2782" s="26" t="s">
        <v>495</v>
      </c>
      <c r="L2782" s="27">
        <v>0.00694444444444444</v>
      </c>
      <c r="M2782" t="s">
        <v>3058</v>
      </c>
      <c r="N2782">
        <v>54</v>
      </c>
    </row>
    <row r="2783" spans="1:14">
      <c r="A2783">
        <v>2781</v>
      </c>
      <c r="B2783">
        <v>18532842</v>
      </c>
      <c r="C2783" t="s">
        <v>3153</v>
      </c>
      <c r="D2783">
        <v>18111017</v>
      </c>
      <c r="E2783" t="s">
        <v>259</v>
      </c>
      <c r="F2783" t="s">
        <v>260</v>
      </c>
      <c r="G2783" t="s">
        <v>261</v>
      </c>
      <c r="H2783" t="s">
        <v>20</v>
      </c>
      <c r="I2783" t="s">
        <v>21</v>
      </c>
      <c r="J2783" s="26">
        <v>43596.5432407407</v>
      </c>
      <c r="K2783" s="26" t="s">
        <v>495</v>
      </c>
      <c r="L2783" s="27">
        <v>0.00694444444444444</v>
      </c>
      <c r="M2783" t="s">
        <v>3058</v>
      </c>
      <c r="N2783">
        <v>54</v>
      </c>
    </row>
    <row r="2784" spans="1:14">
      <c r="A2784">
        <v>2782</v>
      </c>
      <c r="B2784">
        <v>18782142</v>
      </c>
      <c r="C2784" t="s">
        <v>3154</v>
      </c>
      <c r="D2784">
        <v>18112084</v>
      </c>
      <c r="E2784" t="s">
        <v>259</v>
      </c>
      <c r="F2784" t="s">
        <v>260</v>
      </c>
      <c r="G2784" t="s">
        <v>261</v>
      </c>
      <c r="H2784" t="s">
        <v>20</v>
      </c>
      <c r="I2784" t="s">
        <v>21</v>
      </c>
      <c r="J2784" s="26">
        <v>43606.7142361111</v>
      </c>
      <c r="K2784" s="26" t="s">
        <v>495</v>
      </c>
      <c r="L2784" s="27">
        <v>0.00694444444444444</v>
      </c>
      <c r="M2784" t="s">
        <v>3058</v>
      </c>
      <c r="N2784">
        <v>54</v>
      </c>
    </row>
    <row r="2785" spans="1:14">
      <c r="A2785">
        <v>2783</v>
      </c>
      <c r="B2785">
        <v>19750908</v>
      </c>
      <c r="C2785" t="s">
        <v>3155</v>
      </c>
      <c r="D2785">
        <v>18114408</v>
      </c>
      <c r="E2785" t="s">
        <v>30</v>
      </c>
      <c r="F2785" t="s">
        <v>390</v>
      </c>
      <c r="G2785" t="s">
        <v>1309</v>
      </c>
      <c r="H2785" t="s">
        <v>20</v>
      </c>
      <c r="I2785" t="s">
        <v>21</v>
      </c>
      <c r="J2785" s="26">
        <v>43598.8502777778</v>
      </c>
      <c r="K2785" s="26" t="s">
        <v>495</v>
      </c>
      <c r="L2785" s="27">
        <v>0.00694444444444444</v>
      </c>
      <c r="M2785" t="s">
        <v>3058</v>
      </c>
      <c r="N2785">
        <v>54</v>
      </c>
    </row>
    <row r="2786" spans="1:14">
      <c r="A2786">
        <v>2784</v>
      </c>
      <c r="B2786">
        <v>19168938</v>
      </c>
      <c r="C2786" t="s">
        <v>3156</v>
      </c>
      <c r="D2786">
        <v>18117070</v>
      </c>
      <c r="E2786" t="s">
        <v>37</v>
      </c>
      <c r="F2786" t="s">
        <v>1131</v>
      </c>
      <c r="G2786" t="s">
        <v>1555</v>
      </c>
      <c r="H2786" t="s">
        <v>20</v>
      </c>
      <c r="I2786" t="s">
        <v>21</v>
      </c>
      <c r="J2786" s="26">
        <v>43608.7966550926</v>
      </c>
      <c r="K2786" s="26" t="s">
        <v>495</v>
      </c>
      <c r="L2786" s="27">
        <v>0.00694444444444444</v>
      </c>
      <c r="M2786" t="s">
        <v>3058</v>
      </c>
      <c r="N2786">
        <v>54</v>
      </c>
    </row>
    <row r="2787" spans="1:14">
      <c r="A2787">
        <v>2785</v>
      </c>
      <c r="B2787">
        <v>18964910</v>
      </c>
      <c r="C2787" t="s">
        <v>3157</v>
      </c>
      <c r="D2787">
        <v>18116822</v>
      </c>
      <c r="E2787" t="s">
        <v>37</v>
      </c>
      <c r="F2787" t="s">
        <v>87</v>
      </c>
      <c r="G2787" t="s">
        <v>88</v>
      </c>
      <c r="H2787" t="s">
        <v>20</v>
      </c>
      <c r="I2787" t="s">
        <v>21</v>
      </c>
      <c r="J2787" s="26">
        <v>43598.9824884259</v>
      </c>
      <c r="K2787" s="26" t="s">
        <v>495</v>
      </c>
      <c r="L2787" s="27">
        <v>0.00694444444444444</v>
      </c>
      <c r="M2787" t="s">
        <v>3058</v>
      </c>
      <c r="N2787">
        <v>54</v>
      </c>
    </row>
    <row r="2788" spans="1:14">
      <c r="A2788">
        <v>2786</v>
      </c>
      <c r="B2788">
        <v>18830566</v>
      </c>
      <c r="C2788" t="s">
        <v>3158</v>
      </c>
      <c r="D2788">
        <v>18116909</v>
      </c>
      <c r="E2788" t="s">
        <v>37</v>
      </c>
      <c r="F2788" t="s">
        <v>107</v>
      </c>
      <c r="G2788" t="s">
        <v>611</v>
      </c>
      <c r="H2788" t="s">
        <v>20</v>
      </c>
      <c r="I2788" t="s">
        <v>21</v>
      </c>
      <c r="J2788" s="26">
        <v>43608.6851736111</v>
      </c>
      <c r="K2788" s="26" t="s">
        <v>495</v>
      </c>
      <c r="L2788" s="27">
        <v>0.00694444444444444</v>
      </c>
      <c r="M2788" t="s">
        <v>3058</v>
      </c>
      <c r="N2788">
        <v>54</v>
      </c>
    </row>
    <row r="2789" spans="1:14">
      <c r="A2789">
        <v>2787</v>
      </c>
      <c r="B2789">
        <v>19375090</v>
      </c>
      <c r="C2789" t="s">
        <v>3159</v>
      </c>
      <c r="D2789">
        <v>18117023</v>
      </c>
      <c r="E2789" t="s">
        <v>37</v>
      </c>
      <c r="F2789" t="s">
        <v>107</v>
      </c>
      <c r="G2789" t="s">
        <v>800</v>
      </c>
      <c r="H2789" t="s">
        <v>20</v>
      </c>
      <c r="I2789" t="s">
        <v>21</v>
      </c>
      <c r="J2789" s="26">
        <v>43606.8295949074</v>
      </c>
      <c r="K2789" s="26" t="s">
        <v>495</v>
      </c>
      <c r="L2789" s="27">
        <v>0.00694444444444444</v>
      </c>
      <c r="M2789" t="s">
        <v>3058</v>
      </c>
      <c r="N2789">
        <v>54</v>
      </c>
    </row>
    <row r="2790" spans="1:14">
      <c r="A2790">
        <v>2788</v>
      </c>
      <c r="B2790">
        <v>18654346</v>
      </c>
      <c r="C2790" t="s">
        <v>3160</v>
      </c>
      <c r="D2790">
        <v>18116341</v>
      </c>
      <c r="E2790" t="s">
        <v>37</v>
      </c>
      <c r="F2790" t="s">
        <v>38</v>
      </c>
      <c r="G2790" t="s">
        <v>982</v>
      </c>
      <c r="H2790" t="s">
        <v>20</v>
      </c>
      <c r="I2790" t="s">
        <v>21</v>
      </c>
      <c r="J2790" s="26">
        <v>43608.7916319444</v>
      </c>
      <c r="K2790" s="26" t="s">
        <v>495</v>
      </c>
      <c r="L2790" s="27">
        <v>0.00694444444444444</v>
      </c>
      <c r="M2790" t="s">
        <v>3058</v>
      </c>
      <c r="N2790">
        <v>54</v>
      </c>
    </row>
    <row r="2791" spans="1:14">
      <c r="A2791">
        <v>2789</v>
      </c>
      <c r="B2791">
        <v>18857498</v>
      </c>
      <c r="C2791" t="s">
        <v>3161</v>
      </c>
      <c r="D2791">
        <v>18116570</v>
      </c>
      <c r="E2791" t="s">
        <v>37</v>
      </c>
      <c r="F2791" t="s">
        <v>961</v>
      </c>
      <c r="G2791" t="s">
        <v>962</v>
      </c>
      <c r="H2791" t="s">
        <v>20</v>
      </c>
      <c r="I2791" t="s">
        <v>21</v>
      </c>
      <c r="J2791" s="26">
        <v>43609.4069560185</v>
      </c>
      <c r="K2791" s="26" t="s">
        <v>495</v>
      </c>
      <c r="L2791" s="27">
        <v>0.00694444444444444</v>
      </c>
      <c r="M2791" t="s">
        <v>3058</v>
      </c>
      <c r="N2791">
        <v>54</v>
      </c>
    </row>
    <row r="2792" spans="1:14">
      <c r="A2792">
        <v>2790</v>
      </c>
      <c r="B2792">
        <v>19074474</v>
      </c>
      <c r="C2792" t="s">
        <v>3162</v>
      </c>
      <c r="D2792">
        <v>18111925</v>
      </c>
      <c r="E2792" t="s">
        <v>83</v>
      </c>
      <c r="F2792" t="s">
        <v>273</v>
      </c>
      <c r="G2792" t="s">
        <v>718</v>
      </c>
      <c r="H2792" t="s">
        <v>20</v>
      </c>
      <c r="I2792" t="s">
        <v>21</v>
      </c>
      <c r="J2792" s="26">
        <v>43600.8647106482</v>
      </c>
      <c r="K2792" s="26" t="s">
        <v>495</v>
      </c>
      <c r="L2792" s="27">
        <v>0.00694444444444444</v>
      </c>
      <c r="M2792" t="s">
        <v>3058</v>
      </c>
      <c r="N2792">
        <v>54</v>
      </c>
    </row>
    <row r="2793" spans="1:14">
      <c r="A2793">
        <v>2791</v>
      </c>
      <c r="B2793">
        <v>18675562</v>
      </c>
      <c r="C2793" t="s">
        <v>3163</v>
      </c>
      <c r="D2793">
        <v>18111945</v>
      </c>
      <c r="E2793" t="s">
        <v>83</v>
      </c>
      <c r="F2793" t="s">
        <v>273</v>
      </c>
      <c r="G2793" t="s">
        <v>718</v>
      </c>
      <c r="H2793" t="s">
        <v>20</v>
      </c>
      <c r="I2793" t="s">
        <v>21</v>
      </c>
      <c r="J2793" s="26">
        <v>43606.8453587963</v>
      </c>
      <c r="K2793" s="26" t="s">
        <v>495</v>
      </c>
      <c r="L2793" s="27">
        <v>0.00694444444444444</v>
      </c>
      <c r="M2793" t="s">
        <v>3058</v>
      </c>
      <c r="N2793">
        <v>54</v>
      </c>
    </row>
    <row r="2794" spans="1:14">
      <c r="A2794">
        <v>2792</v>
      </c>
      <c r="B2794">
        <v>19063338</v>
      </c>
      <c r="C2794" t="s">
        <v>3164</v>
      </c>
      <c r="D2794">
        <v>18111585</v>
      </c>
      <c r="E2794" t="s">
        <v>83</v>
      </c>
      <c r="F2794" t="s">
        <v>84</v>
      </c>
      <c r="G2794" t="s">
        <v>828</v>
      </c>
      <c r="H2794" t="s">
        <v>20</v>
      </c>
      <c r="I2794" t="s">
        <v>21</v>
      </c>
      <c r="J2794" s="26">
        <v>43608.6745949074</v>
      </c>
      <c r="K2794" s="26" t="s">
        <v>495</v>
      </c>
      <c r="L2794" s="27">
        <v>0.00694444444444444</v>
      </c>
      <c r="M2794" t="s">
        <v>3058</v>
      </c>
      <c r="N2794">
        <v>54</v>
      </c>
    </row>
    <row r="2795" spans="1:14">
      <c r="A2795">
        <v>2793</v>
      </c>
      <c r="B2795">
        <v>18892386</v>
      </c>
      <c r="C2795" t="s">
        <v>3165</v>
      </c>
      <c r="D2795">
        <v>18111687</v>
      </c>
      <c r="E2795" t="s">
        <v>83</v>
      </c>
      <c r="F2795" t="s">
        <v>613</v>
      </c>
      <c r="G2795" t="s">
        <v>736</v>
      </c>
      <c r="H2795" t="s">
        <v>20</v>
      </c>
      <c r="I2795" t="s">
        <v>21</v>
      </c>
      <c r="J2795" s="26">
        <v>43608.6535763889</v>
      </c>
      <c r="K2795" s="26" t="s">
        <v>495</v>
      </c>
      <c r="L2795" s="27">
        <v>0.00694444444444444</v>
      </c>
      <c r="M2795" t="s">
        <v>3058</v>
      </c>
      <c r="N2795">
        <v>54</v>
      </c>
    </row>
    <row r="2796" spans="1:14">
      <c r="A2796">
        <v>2794</v>
      </c>
      <c r="B2796">
        <v>25689288</v>
      </c>
      <c r="C2796" t="s">
        <v>3166</v>
      </c>
      <c r="D2796">
        <v>17110885</v>
      </c>
      <c r="E2796" t="s">
        <v>83</v>
      </c>
      <c r="F2796" t="s">
        <v>1873</v>
      </c>
      <c r="G2796" t="s">
        <v>3167</v>
      </c>
      <c r="H2796" t="s">
        <v>28</v>
      </c>
      <c r="I2796" t="s">
        <v>21</v>
      </c>
      <c r="J2796" s="26">
        <v>43607.3753935185</v>
      </c>
      <c r="K2796" s="26" t="s">
        <v>495</v>
      </c>
      <c r="L2796" s="27">
        <v>0.00694444444444444</v>
      </c>
      <c r="M2796" t="s">
        <v>3058</v>
      </c>
      <c r="N2796">
        <v>54</v>
      </c>
    </row>
    <row r="2797" spans="1:14">
      <c r="A2797">
        <v>2795</v>
      </c>
      <c r="B2797">
        <v>18812860</v>
      </c>
      <c r="C2797" t="s">
        <v>1421</v>
      </c>
      <c r="D2797">
        <v>18111874</v>
      </c>
      <c r="E2797" t="s">
        <v>83</v>
      </c>
      <c r="F2797" t="s">
        <v>312</v>
      </c>
      <c r="G2797" t="s">
        <v>313</v>
      </c>
      <c r="H2797" t="s">
        <v>20</v>
      </c>
      <c r="I2797" t="s">
        <v>21</v>
      </c>
      <c r="J2797" s="26">
        <v>43608.9202777778</v>
      </c>
      <c r="K2797" s="26" t="s">
        <v>495</v>
      </c>
      <c r="L2797" s="27">
        <v>0.00694444444444444</v>
      </c>
      <c r="M2797" t="s">
        <v>3058</v>
      </c>
      <c r="N2797">
        <v>54</v>
      </c>
    </row>
    <row r="2798" spans="1:14">
      <c r="A2798">
        <v>2796</v>
      </c>
      <c r="B2798">
        <v>19514298</v>
      </c>
      <c r="C2798" t="s">
        <v>3168</v>
      </c>
      <c r="D2798">
        <v>18110563</v>
      </c>
      <c r="E2798" t="s">
        <v>988</v>
      </c>
      <c r="F2798" t="s">
        <v>1321</v>
      </c>
      <c r="G2798" t="s">
        <v>1766</v>
      </c>
      <c r="H2798" t="s">
        <v>20</v>
      </c>
      <c r="I2798" t="s">
        <v>21</v>
      </c>
      <c r="J2798" s="26">
        <v>43608.6605208333</v>
      </c>
      <c r="K2798" s="26" t="s">
        <v>495</v>
      </c>
      <c r="L2798" s="27">
        <v>0.00694444444444444</v>
      </c>
      <c r="M2798" t="s">
        <v>3058</v>
      </c>
      <c r="N2798">
        <v>54</v>
      </c>
    </row>
    <row r="2799" spans="1:14">
      <c r="A2799">
        <v>2797</v>
      </c>
      <c r="B2799">
        <v>18689920</v>
      </c>
      <c r="C2799" t="s">
        <v>3169</v>
      </c>
      <c r="D2799">
        <v>18114871</v>
      </c>
      <c r="E2799" t="s">
        <v>436</v>
      </c>
      <c r="F2799" t="s">
        <v>1484</v>
      </c>
      <c r="G2799" t="s">
        <v>1485</v>
      </c>
      <c r="H2799" t="s">
        <v>20</v>
      </c>
      <c r="I2799" t="s">
        <v>21</v>
      </c>
      <c r="J2799" s="26">
        <v>43608.7539583333</v>
      </c>
      <c r="K2799" s="26" t="s">
        <v>495</v>
      </c>
      <c r="L2799" s="27">
        <v>0.00694444444444444</v>
      </c>
      <c r="M2799" t="s">
        <v>3058</v>
      </c>
      <c r="N2799">
        <v>54</v>
      </c>
    </row>
    <row r="2800" spans="1:14">
      <c r="A2800">
        <v>2798</v>
      </c>
      <c r="B2800">
        <v>20309614</v>
      </c>
      <c r="C2800" t="s">
        <v>3170</v>
      </c>
      <c r="D2800">
        <v>18114771</v>
      </c>
      <c r="E2800" t="s">
        <v>436</v>
      </c>
      <c r="F2800" t="s">
        <v>437</v>
      </c>
      <c r="G2800" t="s">
        <v>438</v>
      </c>
      <c r="H2800" t="s">
        <v>20</v>
      </c>
      <c r="I2800" t="s">
        <v>21</v>
      </c>
      <c r="J2800" s="26">
        <v>43608.4552893518</v>
      </c>
      <c r="K2800" s="26" t="s">
        <v>495</v>
      </c>
      <c r="L2800" s="27">
        <v>0.00694444444444444</v>
      </c>
      <c r="M2800" t="s">
        <v>3058</v>
      </c>
      <c r="N2800">
        <v>54</v>
      </c>
    </row>
    <row r="2801" spans="1:14">
      <c r="A2801">
        <v>2799</v>
      </c>
      <c r="B2801">
        <v>19336576</v>
      </c>
      <c r="C2801" t="s">
        <v>3171</v>
      </c>
      <c r="D2801">
        <v>18115697</v>
      </c>
      <c r="E2801" t="s">
        <v>17</v>
      </c>
      <c r="F2801" t="s">
        <v>118</v>
      </c>
      <c r="G2801" t="s">
        <v>502</v>
      </c>
      <c r="H2801" t="s">
        <v>20</v>
      </c>
      <c r="I2801" t="s">
        <v>21</v>
      </c>
      <c r="J2801" s="26">
        <v>43609.7412847222</v>
      </c>
      <c r="K2801" s="26" t="s">
        <v>495</v>
      </c>
      <c r="L2801" s="27">
        <v>0.00694444444444444</v>
      </c>
      <c r="M2801" t="s">
        <v>3058</v>
      </c>
      <c r="N2801">
        <v>54</v>
      </c>
    </row>
    <row r="2802" spans="1:14">
      <c r="A2802">
        <v>2800</v>
      </c>
      <c r="B2802">
        <v>27195604</v>
      </c>
      <c r="C2802" t="s">
        <v>3172</v>
      </c>
      <c r="D2802">
        <v>17114882</v>
      </c>
      <c r="E2802" t="s">
        <v>17</v>
      </c>
      <c r="F2802" t="s">
        <v>18</v>
      </c>
      <c r="G2802" t="s">
        <v>301</v>
      </c>
      <c r="H2802" t="s">
        <v>28</v>
      </c>
      <c r="I2802" t="s">
        <v>21</v>
      </c>
      <c r="J2802" s="26">
        <v>43598.4217476852</v>
      </c>
      <c r="K2802" s="26" t="s">
        <v>495</v>
      </c>
      <c r="L2802" s="27">
        <v>0.00694444444444444</v>
      </c>
      <c r="M2802" t="s">
        <v>3058</v>
      </c>
      <c r="N2802">
        <v>54</v>
      </c>
    </row>
    <row r="2803" spans="1:14">
      <c r="A2803">
        <v>2801</v>
      </c>
      <c r="B2803">
        <v>27270678</v>
      </c>
      <c r="C2803" t="s">
        <v>3173</v>
      </c>
      <c r="D2803">
        <v>17114983</v>
      </c>
      <c r="E2803" t="s">
        <v>17</v>
      </c>
      <c r="F2803" t="s">
        <v>18</v>
      </c>
      <c r="G2803" t="s">
        <v>301</v>
      </c>
      <c r="H2803" t="s">
        <v>28</v>
      </c>
      <c r="I2803" t="s">
        <v>21</v>
      </c>
      <c r="J2803" s="26">
        <v>43604.9312847222</v>
      </c>
      <c r="K2803" s="26" t="s">
        <v>495</v>
      </c>
      <c r="L2803" s="27">
        <v>0.00694444444444444</v>
      </c>
      <c r="M2803" t="s">
        <v>3058</v>
      </c>
      <c r="N2803">
        <v>54</v>
      </c>
    </row>
    <row r="2804" spans="1:14">
      <c r="A2804">
        <v>2802</v>
      </c>
      <c r="B2804">
        <v>18815214</v>
      </c>
      <c r="C2804" t="s">
        <v>3174</v>
      </c>
      <c r="D2804">
        <v>18113164</v>
      </c>
      <c r="E2804" t="s">
        <v>127</v>
      </c>
      <c r="F2804" t="s">
        <v>346</v>
      </c>
      <c r="G2804" t="s">
        <v>426</v>
      </c>
      <c r="H2804" t="s">
        <v>20</v>
      </c>
      <c r="I2804" t="s">
        <v>21</v>
      </c>
      <c r="J2804" s="26">
        <v>43603.4368171296</v>
      </c>
      <c r="K2804" s="26" t="s">
        <v>495</v>
      </c>
      <c r="L2804" s="27">
        <v>0.00694444444444444</v>
      </c>
      <c r="M2804" t="s">
        <v>3058</v>
      </c>
      <c r="N2804">
        <v>54</v>
      </c>
    </row>
    <row r="2805" spans="1:14">
      <c r="A2805">
        <v>2803</v>
      </c>
      <c r="B2805">
        <v>18847270</v>
      </c>
      <c r="C2805" t="s">
        <v>3175</v>
      </c>
      <c r="D2805">
        <v>18116132</v>
      </c>
      <c r="E2805" t="s">
        <v>57</v>
      </c>
      <c r="F2805" t="s">
        <v>283</v>
      </c>
      <c r="G2805" t="s">
        <v>284</v>
      </c>
      <c r="H2805" t="s">
        <v>20</v>
      </c>
      <c r="I2805" t="s">
        <v>21</v>
      </c>
      <c r="J2805" s="26">
        <v>43601.794837963</v>
      </c>
      <c r="K2805" s="26" t="s">
        <v>495</v>
      </c>
      <c r="L2805" s="27">
        <v>0.00694444444444444</v>
      </c>
      <c r="M2805" t="s">
        <v>3058</v>
      </c>
      <c r="N2805">
        <v>54</v>
      </c>
    </row>
    <row r="2806" spans="1:14">
      <c r="A2806">
        <v>2804</v>
      </c>
      <c r="B2806">
        <v>19629608</v>
      </c>
      <c r="C2806" t="s">
        <v>3176</v>
      </c>
      <c r="D2806">
        <v>18115967</v>
      </c>
      <c r="E2806" t="s">
        <v>57</v>
      </c>
      <c r="F2806" t="s">
        <v>58</v>
      </c>
      <c r="G2806" t="s">
        <v>422</v>
      </c>
      <c r="H2806" t="s">
        <v>20</v>
      </c>
      <c r="I2806" t="s">
        <v>21</v>
      </c>
      <c r="J2806" s="26">
        <v>43609.4832523148</v>
      </c>
      <c r="K2806" s="26" t="s">
        <v>495</v>
      </c>
      <c r="L2806" s="27">
        <v>0.00694444444444444</v>
      </c>
      <c r="M2806" t="s">
        <v>3058</v>
      </c>
      <c r="N2806">
        <v>54</v>
      </c>
    </row>
    <row r="2807" spans="1:14">
      <c r="A2807">
        <v>2805</v>
      </c>
      <c r="B2807">
        <v>27363880</v>
      </c>
      <c r="C2807" t="s">
        <v>3177</v>
      </c>
      <c r="D2807">
        <v>17114453</v>
      </c>
      <c r="E2807" t="s">
        <v>50</v>
      </c>
      <c r="F2807" t="s">
        <v>51</v>
      </c>
      <c r="G2807" t="s">
        <v>204</v>
      </c>
      <c r="H2807" t="s">
        <v>28</v>
      </c>
      <c r="I2807" t="s">
        <v>21</v>
      </c>
      <c r="J2807" s="26">
        <v>43608.8455902778</v>
      </c>
      <c r="K2807" s="26" t="s">
        <v>495</v>
      </c>
      <c r="L2807" s="27">
        <v>0.00694444444444444</v>
      </c>
      <c r="M2807" t="s">
        <v>3058</v>
      </c>
      <c r="N2807">
        <v>54</v>
      </c>
    </row>
    <row r="2808" spans="1:14">
      <c r="A2808">
        <v>2806</v>
      </c>
      <c r="B2808">
        <v>23604920</v>
      </c>
      <c r="C2808" t="s">
        <v>3178</v>
      </c>
      <c r="D2808">
        <v>17114147</v>
      </c>
      <c r="E2808" t="s">
        <v>50</v>
      </c>
      <c r="F2808" t="s">
        <v>185</v>
      </c>
      <c r="G2808" t="s">
        <v>186</v>
      </c>
      <c r="H2808" t="s">
        <v>28</v>
      </c>
      <c r="I2808" t="s">
        <v>21</v>
      </c>
      <c r="J2808" s="26">
        <v>43608.6717708333</v>
      </c>
      <c r="K2808" s="26" t="s">
        <v>495</v>
      </c>
      <c r="L2808" s="27">
        <v>0.00694444444444444</v>
      </c>
      <c r="M2808" t="s">
        <v>3058</v>
      </c>
      <c r="N2808">
        <v>54</v>
      </c>
    </row>
    <row r="2809" spans="1:14">
      <c r="A2809">
        <v>2807</v>
      </c>
      <c r="B2809">
        <v>23232924</v>
      </c>
      <c r="C2809" t="s">
        <v>3179</v>
      </c>
      <c r="D2809">
        <v>17110334</v>
      </c>
      <c r="E2809" t="s">
        <v>175</v>
      </c>
      <c r="F2809" t="s">
        <v>198</v>
      </c>
      <c r="G2809" t="s">
        <v>375</v>
      </c>
      <c r="H2809" t="s">
        <v>28</v>
      </c>
      <c r="I2809" t="s">
        <v>21</v>
      </c>
      <c r="J2809" s="26">
        <v>43606.7278240741</v>
      </c>
      <c r="K2809" s="26" t="s">
        <v>495</v>
      </c>
      <c r="L2809" s="27">
        <v>0.00694444444444444</v>
      </c>
      <c r="M2809" t="s">
        <v>3058</v>
      </c>
      <c r="N2809">
        <v>54</v>
      </c>
    </row>
    <row r="2810" spans="1:14">
      <c r="A2810">
        <v>2808</v>
      </c>
      <c r="B2810">
        <v>23301610</v>
      </c>
      <c r="C2810" t="s">
        <v>3180</v>
      </c>
      <c r="D2810">
        <v>17110453</v>
      </c>
      <c r="E2810" t="s">
        <v>175</v>
      </c>
      <c r="F2810" t="s">
        <v>198</v>
      </c>
      <c r="G2810" t="s">
        <v>455</v>
      </c>
      <c r="H2810" t="s">
        <v>28</v>
      </c>
      <c r="I2810" t="s">
        <v>21</v>
      </c>
      <c r="J2810" s="26">
        <v>43606.5110532407</v>
      </c>
      <c r="K2810" s="26" t="s">
        <v>495</v>
      </c>
      <c r="L2810" s="27">
        <v>0.00694444444444444</v>
      </c>
      <c r="M2810" t="s">
        <v>3058</v>
      </c>
      <c r="N2810">
        <v>54</v>
      </c>
    </row>
    <row r="2811" spans="1:14">
      <c r="A2811">
        <v>2809</v>
      </c>
      <c r="B2811">
        <v>23513734</v>
      </c>
      <c r="C2811" t="s">
        <v>3181</v>
      </c>
      <c r="D2811">
        <v>17110655</v>
      </c>
      <c r="E2811" t="s">
        <v>25</v>
      </c>
      <c r="F2811" t="s">
        <v>26</v>
      </c>
      <c r="G2811" t="s">
        <v>220</v>
      </c>
      <c r="H2811" t="s">
        <v>28</v>
      </c>
      <c r="I2811" t="s">
        <v>21</v>
      </c>
      <c r="J2811" s="26">
        <v>43610.928587963</v>
      </c>
      <c r="K2811" s="26" t="s">
        <v>495</v>
      </c>
      <c r="L2811" s="27">
        <v>0.00694444444444444</v>
      </c>
      <c r="M2811" t="s">
        <v>3058</v>
      </c>
      <c r="N2811">
        <v>54</v>
      </c>
    </row>
    <row r="2812" spans="1:14">
      <c r="A2812">
        <v>2810</v>
      </c>
      <c r="B2812">
        <v>23272936</v>
      </c>
      <c r="C2812" t="s">
        <v>3182</v>
      </c>
      <c r="D2812">
        <v>17110645</v>
      </c>
      <c r="E2812" t="s">
        <v>25</v>
      </c>
      <c r="F2812" t="s">
        <v>26</v>
      </c>
      <c r="G2812" t="s">
        <v>220</v>
      </c>
      <c r="H2812" t="s">
        <v>28</v>
      </c>
      <c r="I2812" t="s">
        <v>21</v>
      </c>
      <c r="J2812" s="26">
        <v>43610.9320949074</v>
      </c>
      <c r="K2812" s="26" t="s">
        <v>495</v>
      </c>
      <c r="L2812" s="27">
        <v>0.00694444444444444</v>
      </c>
      <c r="M2812" t="s">
        <v>3058</v>
      </c>
      <c r="N2812">
        <v>54</v>
      </c>
    </row>
    <row r="2813" spans="1:14">
      <c r="A2813">
        <v>2811</v>
      </c>
      <c r="B2813">
        <v>27376488</v>
      </c>
      <c r="C2813" t="s">
        <v>3183</v>
      </c>
      <c r="D2813">
        <v>17110710</v>
      </c>
      <c r="E2813" t="s">
        <v>25</v>
      </c>
      <c r="F2813" t="s">
        <v>26</v>
      </c>
      <c r="G2813" t="s">
        <v>55</v>
      </c>
      <c r="H2813" t="s">
        <v>28</v>
      </c>
      <c r="I2813" t="s">
        <v>21</v>
      </c>
      <c r="J2813" s="26">
        <v>43609.7274768519</v>
      </c>
      <c r="K2813" s="26" t="s">
        <v>495</v>
      </c>
      <c r="L2813" s="27">
        <v>0.00694444444444444</v>
      </c>
      <c r="M2813" t="s">
        <v>3058</v>
      </c>
      <c r="N2813">
        <v>54</v>
      </c>
    </row>
    <row r="2814" spans="1:14">
      <c r="A2814">
        <v>2812</v>
      </c>
      <c r="B2814">
        <v>18956400</v>
      </c>
      <c r="C2814" t="s">
        <v>3184</v>
      </c>
      <c r="D2814">
        <v>18111347</v>
      </c>
      <c r="E2814" t="s">
        <v>25</v>
      </c>
      <c r="F2814" t="s">
        <v>26</v>
      </c>
      <c r="G2814" t="s">
        <v>41</v>
      </c>
      <c r="H2814" t="s">
        <v>20</v>
      </c>
      <c r="I2814" t="s">
        <v>21</v>
      </c>
      <c r="J2814" s="26">
        <v>43599.919375</v>
      </c>
      <c r="K2814" s="26" t="s">
        <v>495</v>
      </c>
      <c r="L2814" s="27">
        <v>0.00694444444444444</v>
      </c>
      <c r="M2814" t="s">
        <v>3058</v>
      </c>
      <c r="N2814">
        <v>54</v>
      </c>
    </row>
    <row r="2815" spans="1:14">
      <c r="A2815">
        <v>2813</v>
      </c>
      <c r="B2815">
        <v>18843174</v>
      </c>
      <c r="C2815" t="s">
        <v>3185</v>
      </c>
      <c r="D2815">
        <v>18112987</v>
      </c>
      <c r="E2815" t="s">
        <v>73</v>
      </c>
      <c r="F2815" t="s">
        <v>74</v>
      </c>
      <c r="G2815" t="s">
        <v>75</v>
      </c>
      <c r="H2815" t="s">
        <v>20</v>
      </c>
      <c r="I2815" t="s">
        <v>21</v>
      </c>
      <c r="J2815" s="26">
        <v>43605.9327777778</v>
      </c>
      <c r="K2815" s="26" t="s">
        <v>495</v>
      </c>
      <c r="L2815" s="27">
        <v>0.00694444444444444</v>
      </c>
      <c r="M2815" t="s">
        <v>3058</v>
      </c>
      <c r="N2815">
        <v>54</v>
      </c>
    </row>
    <row r="2816" spans="1:14">
      <c r="A2816">
        <v>2814</v>
      </c>
      <c r="B2816">
        <v>18814818</v>
      </c>
      <c r="C2816" t="s">
        <v>3186</v>
      </c>
      <c r="D2816">
        <v>18113866</v>
      </c>
      <c r="E2816" t="s">
        <v>73</v>
      </c>
      <c r="F2816" t="s">
        <v>459</v>
      </c>
      <c r="G2816" t="s">
        <v>966</v>
      </c>
      <c r="H2816" t="s">
        <v>20</v>
      </c>
      <c r="I2816" t="s">
        <v>21</v>
      </c>
      <c r="J2816" s="26">
        <v>43601.3880208333</v>
      </c>
      <c r="K2816" s="26" t="s">
        <v>495</v>
      </c>
      <c r="L2816" s="27">
        <v>0.00694444444444444</v>
      </c>
      <c r="M2816" t="s">
        <v>3058</v>
      </c>
      <c r="N2816">
        <v>54</v>
      </c>
    </row>
    <row r="2817" spans="1:14">
      <c r="A2817">
        <v>2815</v>
      </c>
      <c r="B2817">
        <v>23453908</v>
      </c>
      <c r="C2817" t="s">
        <v>3187</v>
      </c>
      <c r="D2817">
        <v>17112982</v>
      </c>
      <c r="E2817" t="s">
        <v>73</v>
      </c>
      <c r="F2817" t="s">
        <v>102</v>
      </c>
      <c r="G2817" t="s">
        <v>1357</v>
      </c>
      <c r="H2817" t="s">
        <v>28</v>
      </c>
      <c r="I2817" t="s">
        <v>21</v>
      </c>
      <c r="J2817" s="26">
        <v>43608.8466087963</v>
      </c>
      <c r="K2817" s="26" t="s">
        <v>495</v>
      </c>
      <c r="L2817" s="27">
        <v>0.00694444444444444</v>
      </c>
      <c r="M2817" t="s">
        <v>3058</v>
      </c>
      <c r="N2817">
        <v>54</v>
      </c>
    </row>
    <row r="2818" spans="1:14">
      <c r="A2818">
        <v>2816</v>
      </c>
      <c r="B2818">
        <v>23603800</v>
      </c>
      <c r="C2818" t="s">
        <v>3188</v>
      </c>
      <c r="D2818">
        <v>17112965</v>
      </c>
      <c r="E2818" t="s">
        <v>73</v>
      </c>
      <c r="F2818" t="s">
        <v>102</v>
      </c>
      <c r="G2818" t="s">
        <v>1357</v>
      </c>
      <c r="H2818" t="s">
        <v>28</v>
      </c>
      <c r="I2818" t="s">
        <v>21</v>
      </c>
      <c r="J2818" s="26">
        <v>43608.7227430556</v>
      </c>
      <c r="K2818" s="26" t="s">
        <v>495</v>
      </c>
      <c r="L2818" s="27">
        <v>0.00694444444444444</v>
      </c>
      <c r="M2818" t="s">
        <v>3058</v>
      </c>
      <c r="N2818">
        <v>54</v>
      </c>
    </row>
    <row r="2819" spans="1:14">
      <c r="A2819">
        <v>2817</v>
      </c>
      <c r="B2819">
        <v>23241558</v>
      </c>
      <c r="C2819" t="s">
        <v>3189</v>
      </c>
      <c r="D2819">
        <v>17113028</v>
      </c>
      <c r="E2819" t="s">
        <v>73</v>
      </c>
      <c r="F2819" t="s">
        <v>102</v>
      </c>
      <c r="G2819" t="s">
        <v>1714</v>
      </c>
      <c r="H2819" t="s">
        <v>28</v>
      </c>
      <c r="I2819" t="s">
        <v>21</v>
      </c>
      <c r="J2819" s="26">
        <v>43606.9181712963</v>
      </c>
      <c r="K2819" s="26" t="s">
        <v>495</v>
      </c>
      <c r="L2819" s="27">
        <v>0.00694444444444444</v>
      </c>
      <c r="M2819" t="s">
        <v>3058</v>
      </c>
      <c r="N2819">
        <v>54</v>
      </c>
    </row>
    <row r="2820" spans="1:14">
      <c r="A2820">
        <v>2818</v>
      </c>
      <c r="B2820">
        <v>23611876</v>
      </c>
      <c r="C2820" t="s">
        <v>3190</v>
      </c>
      <c r="D2820">
        <v>17113003</v>
      </c>
      <c r="E2820" t="s">
        <v>73</v>
      </c>
      <c r="F2820" t="s">
        <v>102</v>
      </c>
      <c r="G2820" t="s">
        <v>1714</v>
      </c>
      <c r="H2820" t="s">
        <v>28</v>
      </c>
      <c r="I2820" t="s">
        <v>21</v>
      </c>
      <c r="J2820" s="26">
        <v>43608.7692708333</v>
      </c>
      <c r="K2820" s="26" t="s">
        <v>495</v>
      </c>
      <c r="L2820" s="27">
        <v>0.00694444444444444</v>
      </c>
      <c r="M2820" t="s">
        <v>3058</v>
      </c>
      <c r="N2820">
        <v>54</v>
      </c>
    </row>
    <row r="2821" spans="1:14">
      <c r="A2821">
        <v>2819</v>
      </c>
      <c r="B2821">
        <v>20077672</v>
      </c>
      <c r="C2821" t="s">
        <v>3191</v>
      </c>
      <c r="D2821">
        <v>17113007</v>
      </c>
      <c r="E2821" t="s">
        <v>73</v>
      </c>
      <c r="F2821" t="s">
        <v>102</v>
      </c>
      <c r="G2821" t="s">
        <v>1714</v>
      </c>
      <c r="H2821" t="s">
        <v>28</v>
      </c>
      <c r="I2821" t="s">
        <v>21</v>
      </c>
      <c r="J2821" s="26">
        <v>43608.9478587963</v>
      </c>
      <c r="K2821" s="26" t="s">
        <v>495</v>
      </c>
      <c r="L2821" s="27">
        <v>0.00694444444444444</v>
      </c>
      <c r="M2821" t="s">
        <v>3058</v>
      </c>
      <c r="N2821">
        <v>54</v>
      </c>
    </row>
    <row r="2822" spans="1:14">
      <c r="A2822">
        <v>2820</v>
      </c>
      <c r="B2822">
        <v>22597916</v>
      </c>
      <c r="C2822" t="s">
        <v>3192</v>
      </c>
      <c r="D2822">
        <v>17110380</v>
      </c>
      <c r="E2822" t="s">
        <v>175</v>
      </c>
      <c r="F2822" t="s">
        <v>198</v>
      </c>
      <c r="G2822" t="s">
        <v>199</v>
      </c>
      <c r="H2822" t="s">
        <v>28</v>
      </c>
      <c r="I2822" t="s">
        <v>21</v>
      </c>
      <c r="J2822" s="26">
        <v>43606.5347569444</v>
      </c>
      <c r="K2822" s="26">
        <v>43606.5375925926</v>
      </c>
      <c r="L2822" s="27">
        <v>0.00283564814890269</v>
      </c>
      <c r="M2822" t="s">
        <v>3193</v>
      </c>
      <c r="N2822">
        <v>52</v>
      </c>
    </row>
    <row r="2823" spans="1:14">
      <c r="A2823">
        <v>2821</v>
      </c>
      <c r="B2823">
        <v>18812332</v>
      </c>
      <c r="C2823" t="s">
        <v>3194</v>
      </c>
      <c r="D2823">
        <v>18111482</v>
      </c>
      <c r="E2823" t="s">
        <v>83</v>
      </c>
      <c r="F2823" t="s">
        <v>239</v>
      </c>
      <c r="G2823" t="s">
        <v>240</v>
      </c>
      <c r="H2823" t="s">
        <v>20</v>
      </c>
      <c r="I2823" t="s">
        <v>21</v>
      </c>
      <c r="J2823" s="26">
        <v>43609.3817708333</v>
      </c>
      <c r="K2823" s="26">
        <v>43609.3846296296</v>
      </c>
      <c r="L2823" s="27">
        <v>0.002858796302462</v>
      </c>
      <c r="M2823" t="s">
        <v>3193</v>
      </c>
      <c r="N2823">
        <v>52</v>
      </c>
    </row>
    <row r="2824" spans="1:14">
      <c r="A2824">
        <v>2822</v>
      </c>
      <c r="B2824">
        <v>18566264</v>
      </c>
      <c r="C2824" t="s">
        <v>3195</v>
      </c>
      <c r="D2824">
        <v>18111407</v>
      </c>
      <c r="E2824" t="s">
        <v>25</v>
      </c>
      <c r="F2824" t="s">
        <v>26</v>
      </c>
      <c r="G2824" t="s">
        <v>355</v>
      </c>
      <c r="H2824" t="s">
        <v>20</v>
      </c>
      <c r="I2824" t="s">
        <v>21</v>
      </c>
      <c r="J2824" s="26">
        <v>43601.6837384259</v>
      </c>
      <c r="K2824" s="26">
        <v>43601.6867592593</v>
      </c>
      <c r="L2824" s="27">
        <v>0.00302083333372138</v>
      </c>
      <c r="M2824" t="s">
        <v>3193</v>
      </c>
      <c r="N2824">
        <v>52</v>
      </c>
    </row>
    <row r="2825" spans="1:14">
      <c r="A2825">
        <v>2823</v>
      </c>
      <c r="B2825">
        <v>19161906</v>
      </c>
      <c r="C2825" t="s">
        <v>3196</v>
      </c>
      <c r="D2825">
        <v>18113935</v>
      </c>
      <c r="E2825" t="s">
        <v>73</v>
      </c>
      <c r="F2825" t="s">
        <v>74</v>
      </c>
      <c r="G2825" t="s">
        <v>75</v>
      </c>
      <c r="H2825" t="s">
        <v>20</v>
      </c>
      <c r="I2825" t="s">
        <v>21</v>
      </c>
      <c r="J2825" s="26">
        <v>43607.7999768518</v>
      </c>
      <c r="K2825" s="26">
        <v>43607.8032407407</v>
      </c>
      <c r="L2825" s="27">
        <v>0.00326388888788642</v>
      </c>
      <c r="M2825" t="s">
        <v>3193</v>
      </c>
      <c r="N2825">
        <v>52</v>
      </c>
    </row>
    <row r="2826" spans="1:14">
      <c r="A2826">
        <v>2824</v>
      </c>
      <c r="B2826">
        <v>18785024</v>
      </c>
      <c r="C2826" t="s">
        <v>3197</v>
      </c>
      <c r="D2826">
        <v>18113897</v>
      </c>
      <c r="E2826" t="s">
        <v>73</v>
      </c>
      <c r="F2826" t="s">
        <v>74</v>
      </c>
      <c r="G2826" t="s">
        <v>75</v>
      </c>
      <c r="H2826" t="s">
        <v>20</v>
      </c>
      <c r="I2826" t="s">
        <v>21</v>
      </c>
      <c r="J2826" s="26">
        <v>43605.9537152778</v>
      </c>
      <c r="K2826" s="26">
        <v>43605.9573611111</v>
      </c>
      <c r="L2826" s="27">
        <v>0.00364583333430346</v>
      </c>
      <c r="M2826" t="s">
        <v>3193</v>
      </c>
      <c r="N2826">
        <v>52</v>
      </c>
    </row>
    <row r="2827" spans="1:14">
      <c r="A2827">
        <v>2825</v>
      </c>
      <c r="B2827">
        <v>18941606</v>
      </c>
      <c r="C2827" t="s">
        <v>3198</v>
      </c>
      <c r="D2827">
        <v>18112781</v>
      </c>
      <c r="E2827" t="s">
        <v>37</v>
      </c>
      <c r="F2827" t="s">
        <v>38</v>
      </c>
      <c r="G2827" t="s">
        <v>805</v>
      </c>
      <c r="H2827" t="s">
        <v>20</v>
      </c>
      <c r="I2827" t="s">
        <v>21</v>
      </c>
      <c r="J2827" s="26">
        <v>43591.9006597222</v>
      </c>
      <c r="K2827" s="26">
        <v>43591.9043402778</v>
      </c>
      <c r="L2827" s="27">
        <v>0.0036805555500905</v>
      </c>
      <c r="M2827" t="s">
        <v>3193</v>
      </c>
      <c r="N2827">
        <v>52</v>
      </c>
    </row>
    <row r="2828" spans="1:14">
      <c r="A2828">
        <v>2826</v>
      </c>
      <c r="B2828">
        <v>18803972</v>
      </c>
      <c r="C2828" t="s">
        <v>3199</v>
      </c>
      <c r="D2828">
        <v>18112889</v>
      </c>
      <c r="E2828" t="s">
        <v>152</v>
      </c>
      <c r="F2828" t="s">
        <v>322</v>
      </c>
      <c r="G2828" t="s">
        <v>1147</v>
      </c>
      <c r="H2828" t="s">
        <v>20</v>
      </c>
      <c r="I2828" t="s">
        <v>21</v>
      </c>
      <c r="J2828" s="26">
        <v>43606.6801851852</v>
      </c>
      <c r="K2828" s="26">
        <v>43606.6839236111</v>
      </c>
      <c r="L2828" s="27">
        <v>0.00373842592671281</v>
      </c>
      <c r="M2828" t="s">
        <v>3193</v>
      </c>
      <c r="N2828">
        <v>52</v>
      </c>
    </row>
    <row r="2829" spans="1:14">
      <c r="A2829">
        <v>2827</v>
      </c>
      <c r="B2829">
        <v>21010518</v>
      </c>
      <c r="C2829" t="s">
        <v>3200</v>
      </c>
      <c r="D2829">
        <v>18114894</v>
      </c>
      <c r="E2829" t="s">
        <v>436</v>
      </c>
      <c r="F2829" t="s">
        <v>471</v>
      </c>
      <c r="G2829" t="s">
        <v>1579</v>
      </c>
      <c r="H2829" t="s">
        <v>20</v>
      </c>
      <c r="I2829" t="s">
        <v>21</v>
      </c>
      <c r="J2829" s="26">
        <v>43602.8275462963</v>
      </c>
      <c r="K2829" s="26">
        <v>43602.8312962963</v>
      </c>
      <c r="L2829" s="27">
        <v>0.0037499999962165</v>
      </c>
      <c r="M2829" t="s">
        <v>3193</v>
      </c>
      <c r="N2829">
        <v>52</v>
      </c>
    </row>
    <row r="2830" spans="1:14">
      <c r="A2830">
        <v>2828</v>
      </c>
      <c r="B2830">
        <v>23371302</v>
      </c>
      <c r="C2830" t="s">
        <v>3201</v>
      </c>
      <c r="D2830">
        <v>17110376</v>
      </c>
      <c r="E2830" t="s">
        <v>175</v>
      </c>
      <c r="F2830" t="s">
        <v>198</v>
      </c>
      <c r="G2830" t="s">
        <v>199</v>
      </c>
      <c r="H2830" t="s">
        <v>28</v>
      </c>
      <c r="I2830" t="s">
        <v>21</v>
      </c>
      <c r="J2830" s="26">
        <v>43606.5145138889</v>
      </c>
      <c r="K2830" s="26">
        <v>43606.5182638889</v>
      </c>
      <c r="L2830" s="27">
        <v>0.0037499999962165</v>
      </c>
      <c r="M2830" t="s">
        <v>3193</v>
      </c>
      <c r="N2830">
        <v>52</v>
      </c>
    </row>
    <row r="2831" spans="1:14">
      <c r="A2831">
        <v>2829</v>
      </c>
      <c r="B2831">
        <v>18298192</v>
      </c>
      <c r="C2831" t="s">
        <v>1987</v>
      </c>
      <c r="D2831">
        <v>18115738</v>
      </c>
      <c r="E2831" t="s">
        <v>17</v>
      </c>
      <c r="F2831" t="s">
        <v>110</v>
      </c>
      <c r="G2831" t="s">
        <v>1681</v>
      </c>
      <c r="H2831" t="s">
        <v>20</v>
      </c>
      <c r="I2831" t="s">
        <v>21</v>
      </c>
      <c r="J2831" s="26">
        <v>43608.9540277778</v>
      </c>
      <c r="K2831" s="26">
        <v>43608.9577893519</v>
      </c>
      <c r="L2831" s="27">
        <v>0.00376157407299615</v>
      </c>
      <c r="M2831" t="s">
        <v>3193</v>
      </c>
      <c r="N2831">
        <v>52</v>
      </c>
    </row>
    <row r="2832" spans="1:14">
      <c r="A2832">
        <v>2830</v>
      </c>
      <c r="B2832">
        <v>18993486</v>
      </c>
      <c r="C2832" t="s">
        <v>3202</v>
      </c>
      <c r="D2832">
        <v>18112738</v>
      </c>
      <c r="E2832" t="s">
        <v>152</v>
      </c>
      <c r="F2832" t="s">
        <v>409</v>
      </c>
      <c r="G2832" t="s">
        <v>699</v>
      </c>
      <c r="H2832" t="s">
        <v>20</v>
      </c>
      <c r="I2832" t="s">
        <v>21</v>
      </c>
      <c r="J2832" s="26">
        <v>43598.5467361111</v>
      </c>
      <c r="K2832" s="26">
        <v>43598.5505555556</v>
      </c>
      <c r="L2832" s="27">
        <v>0.00381944444961846</v>
      </c>
      <c r="M2832" t="s">
        <v>3193</v>
      </c>
      <c r="N2832">
        <v>52</v>
      </c>
    </row>
    <row r="2833" spans="1:14">
      <c r="A2833">
        <v>2831</v>
      </c>
      <c r="B2833">
        <v>19325964</v>
      </c>
      <c r="C2833" t="s">
        <v>3203</v>
      </c>
      <c r="D2833">
        <v>18111661</v>
      </c>
      <c r="E2833" t="s">
        <v>83</v>
      </c>
      <c r="F2833" t="s">
        <v>613</v>
      </c>
      <c r="G2833" t="s">
        <v>614</v>
      </c>
      <c r="H2833" t="s">
        <v>20</v>
      </c>
      <c r="I2833" t="s">
        <v>21</v>
      </c>
      <c r="J2833" s="26">
        <v>43608.4779861111</v>
      </c>
      <c r="K2833" s="26">
        <v>43608.4818055556</v>
      </c>
      <c r="L2833" s="27">
        <v>0.00381944444961846</v>
      </c>
      <c r="M2833" t="s">
        <v>3193</v>
      </c>
      <c r="N2833">
        <v>52</v>
      </c>
    </row>
    <row r="2834" spans="1:14">
      <c r="A2834">
        <v>2832</v>
      </c>
      <c r="B2834">
        <v>25695840</v>
      </c>
      <c r="C2834" t="s">
        <v>3204</v>
      </c>
      <c r="D2834">
        <v>17111146</v>
      </c>
      <c r="E2834" t="s">
        <v>83</v>
      </c>
      <c r="F2834" t="s">
        <v>312</v>
      </c>
      <c r="G2834" t="s">
        <v>2848</v>
      </c>
      <c r="H2834" t="s">
        <v>28</v>
      </c>
      <c r="I2834" t="s">
        <v>21</v>
      </c>
      <c r="J2834" s="26">
        <v>43602.9237268519</v>
      </c>
      <c r="K2834" s="26">
        <v>43602.9277546296</v>
      </c>
      <c r="L2834" s="27">
        <v>0.00402777777344454</v>
      </c>
      <c r="M2834" t="s">
        <v>3193</v>
      </c>
      <c r="N2834">
        <v>52</v>
      </c>
    </row>
    <row r="2835" spans="1:14">
      <c r="A2835">
        <v>2833</v>
      </c>
      <c r="B2835">
        <v>18870000</v>
      </c>
      <c r="C2835" t="s">
        <v>3205</v>
      </c>
      <c r="D2835">
        <v>18112104</v>
      </c>
      <c r="E2835" t="s">
        <v>259</v>
      </c>
      <c r="F2835" t="s">
        <v>303</v>
      </c>
      <c r="G2835" t="s">
        <v>304</v>
      </c>
      <c r="H2835" t="s">
        <v>20</v>
      </c>
      <c r="I2835" t="s">
        <v>21</v>
      </c>
      <c r="J2835" s="26">
        <v>43609.3202777778</v>
      </c>
      <c r="K2835" s="26">
        <v>43609.3243055556</v>
      </c>
      <c r="L2835" s="27">
        <v>0.0040277777807205</v>
      </c>
      <c r="M2835" t="s">
        <v>3193</v>
      </c>
      <c r="N2835">
        <v>52</v>
      </c>
    </row>
    <row r="2836" spans="1:14">
      <c r="A2836">
        <v>2834</v>
      </c>
      <c r="B2836">
        <v>18792210</v>
      </c>
      <c r="C2836" t="s">
        <v>3206</v>
      </c>
      <c r="D2836">
        <v>18100493</v>
      </c>
      <c r="E2836" t="s">
        <v>17</v>
      </c>
      <c r="F2836" t="s">
        <v>2922</v>
      </c>
      <c r="G2836" t="s">
        <v>2923</v>
      </c>
      <c r="H2836" t="s">
        <v>20</v>
      </c>
      <c r="I2836" t="s">
        <v>21</v>
      </c>
      <c r="J2836" s="26">
        <v>43593.5743865741</v>
      </c>
      <c r="K2836" s="26">
        <v>43593.578587963</v>
      </c>
      <c r="L2836" s="27">
        <v>0.00420138888875954</v>
      </c>
      <c r="M2836" t="s">
        <v>3193</v>
      </c>
      <c r="N2836">
        <v>52</v>
      </c>
    </row>
    <row r="2837" spans="1:14">
      <c r="A2837">
        <v>2835</v>
      </c>
      <c r="B2837">
        <v>18438198</v>
      </c>
      <c r="C2837" t="s">
        <v>3207</v>
      </c>
      <c r="D2837">
        <v>18115783</v>
      </c>
      <c r="E2837" t="s">
        <v>17</v>
      </c>
      <c r="F2837" t="s">
        <v>110</v>
      </c>
      <c r="G2837" t="s">
        <v>358</v>
      </c>
      <c r="H2837" t="s">
        <v>20</v>
      </c>
      <c r="I2837" t="s">
        <v>21</v>
      </c>
      <c r="J2837" s="26">
        <v>43594.5192476852</v>
      </c>
      <c r="K2837" s="26">
        <v>43594.523599537</v>
      </c>
      <c r="L2837" s="27">
        <v>0.00435185185051523</v>
      </c>
      <c r="M2837" t="s">
        <v>3193</v>
      </c>
      <c r="N2837">
        <v>52</v>
      </c>
    </row>
    <row r="2838" spans="1:14">
      <c r="A2838">
        <v>2836</v>
      </c>
      <c r="B2838">
        <v>18777306</v>
      </c>
      <c r="C2838" t="s">
        <v>3208</v>
      </c>
      <c r="D2838">
        <v>18115532</v>
      </c>
      <c r="E2838" t="s">
        <v>37</v>
      </c>
      <c r="F2838" t="s">
        <v>87</v>
      </c>
      <c r="G2838" t="s">
        <v>333</v>
      </c>
      <c r="H2838" t="s">
        <v>20</v>
      </c>
      <c r="I2838" t="s">
        <v>21</v>
      </c>
      <c r="J2838" s="26">
        <v>43608.7765046296</v>
      </c>
      <c r="K2838" s="26">
        <v>43608.7808564815</v>
      </c>
      <c r="L2838" s="27">
        <v>0.00435185185779119</v>
      </c>
      <c r="M2838" t="s">
        <v>3193</v>
      </c>
      <c r="N2838">
        <v>52</v>
      </c>
    </row>
    <row r="2839" spans="1:14">
      <c r="A2839">
        <v>2837</v>
      </c>
      <c r="B2839">
        <v>18559664</v>
      </c>
      <c r="C2839" t="s">
        <v>3209</v>
      </c>
      <c r="D2839">
        <v>18112121</v>
      </c>
      <c r="E2839" t="s">
        <v>259</v>
      </c>
      <c r="F2839" t="s">
        <v>303</v>
      </c>
      <c r="G2839" t="s">
        <v>304</v>
      </c>
      <c r="H2839" t="s">
        <v>20</v>
      </c>
      <c r="I2839" t="s">
        <v>21</v>
      </c>
      <c r="J2839" s="26">
        <v>43608.5111921296</v>
      </c>
      <c r="K2839" s="26">
        <v>43608.5155787037</v>
      </c>
      <c r="L2839" s="27">
        <v>0.00438657407357823</v>
      </c>
      <c r="M2839" t="s">
        <v>3193</v>
      </c>
      <c r="N2839">
        <v>52</v>
      </c>
    </row>
    <row r="2840" spans="1:14">
      <c r="A2840">
        <v>2838</v>
      </c>
      <c r="B2840">
        <v>18805098</v>
      </c>
      <c r="C2840" t="s">
        <v>3210</v>
      </c>
      <c r="D2840">
        <v>18112051</v>
      </c>
      <c r="E2840" t="s">
        <v>259</v>
      </c>
      <c r="F2840" t="s">
        <v>303</v>
      </c>
      <c r="G2840" t="s">
        <v>1652</v>
      </c>
      <c r="H2840" t="s">
        <v>20</v>
      </c>
      <c r="I2840" t="s">
        <v>21</v>
      </c>
      <c r="J2840" s="26">
        <v>43608.6093171296</v>
      </c>
      <c r="K2840" s="26">
        <v>43608.61375</v>
      </c>
      <c r="L2840" s="27">
        <v>0.00443287036614493</v>
      </c>
      <c r="M2840" t="s">
        <v>3193</v>
      </c>
      <c r="N2840">
        <v>52</v>
      </c>
    </row>
    <row r="2841" spans="1:14">
      <c r="A2841">
        <v>2839</v>
      </c>
      <c r="B2841">
        <v>23592706</v>
      </c>
      <c r="C2841" t="s">
        <v>3211</v>
      </c>
      <c r="D2841">
        <v>17114418</v>
      </c>
      <c r="E2841" t="s">
        <v>50</v>
      </c>
      <c r="F2841" t="s">
        <v>733</v>
      </c>
      <c r="G2841" t="s">
        <v>1072</v>
      </c>
      <c r="H2841" t="s">
        <v>28</v>
      </c>
      <c r="I2841" t="s">
        <v>21</v>
      </c>
      <c r="J2841" s="26">
        <v>43609.8493055556</v>
      </c>
      <c r="K2841" s="26">
        <v>43609.8537847222</v>
      </c>
      <c r="L2841" s="27">
        <v>0.00447916666598758</v>
      </c>
      <c r="M2841" t="s">
        <v>3193</v>
      </c>
      <c r="N2841">
        <v>52</v>
      </c>
    </row>
    <row r="2842" spans="1:14">
      <c r="A2842">
        <v>2840</v>
      </c>
      <c r="B2842">
        <v>18786344</v>
      </c>
      <c r="C2842" t="s">
        <v>3212</v>
      </c>
      <c r="D2842">
        <v>18115243</v>
      </c>
      <c r="E2842" t="s">
        <v>50</v>
      </c>
      <c r="F2842" t="s">
        <v>134</v>
      </c>
      <c r="G2842" t="s">
        <v>369</v>
      </c>
      <c r="H2842" t="s">
        <v>20</v>
      </c>
      <c r="I2842" t="s">
        <v>21</v>
      </c>
      <c r="J2842" s="26">
        <v>43595.9442939815</v>
      </c>
      <c r="K2842" s="26">
        <v>43595.9488541667</v>
      </c>
      <c r="L2842" s="27">
        <v>0.00456018518161727</v>
      </c>
      <c r="M2842" t="s">
        <v>3193</v>
      </c>
      <c r="N2842">
        <v>52</v>
      </c>
    </row>
    <row r="2843" spans="1:14">
      <c r="A2843">
        <v>2841</v>
      </c>
      <c r="B2843">
        <v>18784360</v>
      </c>
      <c r="C2843" t="s">
        <v>3213</v>
      </c>
      <c r="D2843">
        <v>18110708</v>
      </c>
      <c r="E2843" t="s">
        <v>988</v>
      </c>
      <c r="F2843" t="s">
        <v>1321</v>
      </c>
      <c r="G2843" t="s">
        <v>1576</v>
      </c>
      <c r="H2843" t="s">
        <v>20</v>
      </c>
      <c r="I2843" t="s">
        <v>21</v>
      </c>
      <c r="J2843" s="26">
        <v>43609.3634375</v>
      </c>
      <c r="K2843" s="26">
        <v>43609.3679976852</v>
      </c>
      <c r="L2843" s="27">
        <v>0.00456018518889323</v>
      </c>
      <c r="M2843" t="s">
        <v>3193</v>
      </c>
      <c r="N2843">
        <v>52</v>
      </c>
    </row>
    <row r="2844" spans="1:14">
      <c r="A2844">
        <v>2842</v>
      </c>
      <c r="B2844">
        <v>24364146</v>
      </c>
      <c r="C2844" t="s">
        <v>3214</v>
      </c>
      <c r="D2844">
        <v>17112772</v>
      </c>
      <c r="E2844" t="s">
        <v>73</v>
      </c>
      <c r="F2844" t="s">
        <v>2186</v>
      </c>
      <c r="G2844" t="s">
        <v>2187</v>
      </c>
      <c r="H2844" t="s">
        <v>28</v>
      </c>
      <c r="I2844" t="s">
        <v>21</v>
      </c>
      <c r="J2844" s="26">
        <v>43607.902349537</v>
      </c>
      <c r="K2844" s="26">
        <v>43607.9069097222</v>
      </c>
      <c r="L2844" s="27">
        <v>0.00456018518889323</v>
      </c>
      <c r="M2844" t="s">
        <v>3193</v>
      </c>
      <c r="N2844">
        <v>52</v>
      </c>
    </row>
    <row r="2845" spans="1:14">
      <c r="A2845">
        <v>2843</v>
      </c>
      <c r="B2845">
        <v>25832248</v>
      </c>
      <c r="C2845" t="s">
        <v>3215</v>
      </c>
      <c r="D2845">
        <v>17111041</v>
      </c>
      <c r="E2845" t="s">
        <v>83</v>
      </c>
      <c r="F2845" t="s">
        <v>239</v>
      </c>
      <c r="G2845" t="s">
        <v>424</v>
      </c>
      <c r="H2845" t="s">
        <v>28</v>
      </c>
      <c r="I2845" t="s">
        <v>21</v>
      </c>
      <c r="J2845" s="26">
        <v>43601.4364467593</v>
      </c>
      <c r="K2845" s="26">
        <v>43601.441087963</v>
      </c>
      <c r="L2845" s="27">
        <v>0.00464120370452292</v>
      </c>
      <c r="M2845" t="s">
        <v>3193</v>
      </c>
      <c r="N2845">
        <v>52</v>
      </c>
    </row>
    <row r="2846" spans="1:14">
      <c r="A2846">
        <v>2844</v>
      </c>
      <c r="B2846">
        <v>19035578</v>
      </c>
      <c r="C2846" t="s">
        <v>3216</v>
      </c>
      <c r="D2846">
        <v>18112129</v>
      </c>
      <c r="E2846" t="s">
        <v>259</v>
      </c>
      <c r="F2846" t="s">
        <v>260</v>
      </c>
      <c r="G2846" t="s">
        <v>261</v>
      </c>
      <c r="H2846" t="s">
        <v>20</v>
      </c>
      <c r="I2846" t="s">
        <v>21</v>
      </c>
      <c r="J2846" s="26">
        <v>43608.5091898148</v>
      </c>
      <c r="K2846" s="26">
        <v>43608.5138657407</v>
      </c>
      <c r="L2846" s="27">
        <v>0.00467592592758592</v>
      </c>
      <c r="M2846" t="s">
        <v>3193</v>
      </c>
      <c r="N2846">
        <v>52</v>
      </c>
    </row>
    <row r="2847" spans="1:14">
      <c r="A2847">
        <v>2845</v>
      </c>
      <c r="B2847">
        <v>18913820</v>
      </c>
      <c r="C2847" t="s">
        <v>3217</v>
      </c>
      <c r="D2847">
        <v>18116856</v>
      </c>
      <c r="E2847" t="s">
        <v>37</v>
      </c>
      <c r="F2847" t="s">
        <v>87</v>
      </c>
      <c r="G2847" t="s">
        <v>150</v>
      </c>
      <c r="H2847" t="s">
        <v>20</v>
      </c>
      <c r="I2847" t="s">
        <v>21</v>
      </c>
      <c r="J2847" s="26">
        <v>43609.3409259259</v>
      </c>
      <c r="K2847" s="26">
        <v>43609.3457060185</v>
      </c>
      <c r="L2847" s="27">
        <v>0.00478009258949896</v>
      </c>
      <c r="M2847" t="s">
        <v>3193</v>
      </c>
      <c r="N2847">
        <v>52</v>
      </c>
    </row>
    <row r="2848" spans="1:14">
      <c r="A2848">
        <v>2846</v>
      </c>
      <c r="B2848">
        <v>27382330</v>
      </c>
      <c r="C2848" t="s">
        <v>3218</v>
      </c>
      <c r="D2848">
        <v>17115862</v>
      </c>
      <c r="E2848" t="s">
        <v>37</v>
      </c>
      <c r="F2848" t="s">
        <v>223</v>
      </c>
      <c r="G2848" t="s">
        <v>224</v>
      </c>
      <c r="H2848" t="s">
        <v>28</v>
      </c>
      <c r="I2848" t="s">
        <v>21</v>
      </c>
      <c r="J2848" s="26">
        <v>43609.9879166667</v>
      </c>
      <c r="K2848" s="26">
        <v>43609.9927430556</v>
      </c>
      <c r="L2848" s="27">
        <v>0.00482638888934162</v>
      </c>
      <c r="M2848" t="s">
        <v>3193</v>
      </c>
      <c r="N2848">
        <v>52</v>
      </c>
    </row>
    <row r="2849" spans="1:14">
      <c r="A2849">
        <v>2847</v>
      </c>
      <c r="B2849">
        <v>23243386</v>
      </c>
      <c r="C2849" t="s">
        <v>3219</v>
      </c>
      <c r="D2849">
        <v>17115027</v>
      </c>
      <c r="E2849" t="s">
        <v>57</v>
      </c>
      <c r="F2849" t="s">
        <v>58</v>
      </c>
      <c r="G2849" t="s">
        <v>59</v>
      </c>
      <c r="H2849" t="s">
        <v>28</v>
      </c>
      <c r="I2849" t="s">
        <v>21</v>
      </c>
      <c r="J2849" s="26">
        <v>43609.4070486111</v>
      </c>
      <c r="K2849" s="26">
        <v>43609.4118865741</v>
      </c>
      <c r="L2849" s="27">
        <v>0.00483796296612127</v>
      </c>
      <c r="M2849" t="s">
        <v>3193</v>
      </c>
      <c r="N2849">
        <v>52</v>
      </c>
    </row>
    <row r="2850" spans="1:14">
      <c r="A2850">
        <v>2848</v>
      </c>
      <c r="B2850">
        <v>18783704</v>
      </c>
      <c r="C2850" t="s">
        <v>3220</v>
      </c>
      <c r="D2850">
        <v>18112130</v>
      </c>
      <c r="E2850" t="s">
        <v>259</v>
      </c>
      <c r="F2850" t="s">
        <v>303</v>
      </c>
      <c r="G2850" t="s">
        <v>497</v>
      </c>
      <c r="H2850" t="s">
        <v>20</v>
      </c>
      <c r="I2850" t="s">
        <v>21</v>
      </c>
      <c r="J2850" s="26">
        <v>43606.7124537037</v>
      </c>
      <c r="K2850" s="26">
        <v>43606.7173148148</v>
      </c>
      <c r="L2850" s="27">
        <v>0.00486111111240461</v>
      </c>
      <c r="M2850" t="s">
        <v>3193</v>
      </c>
      <c r="N2850">
        <v>52</v>
      </c>
    </row>
    <row r="2851" spans="1:14">
      <c r="A2851">
        <v>2849</v>
      </c>
      <c r="B2851">
        <v>18858576</v>
      </c>
      <c r="C2851" t="s">
        <v>3221</v>
      </c>
      <c r="D2851">
        <v>18115295</v>
      </c>
      <c r="E2851" t="s">
        <v>50</v>
      </c>
      <c r="F2851" t="s">
        <v>134</v>
      </c>
      <c r="G2851" t="s">
        <v>135</v>
      </c>
      <c r="H2851" t="s">
        <v>20</v>
      </c>
      <c r="I2851" t="s">
        <v>21</v>
      </c>
      <c r="J2851" s="26">
        <v>43600.9282291667</v>
      </c>
      <c r="K2851" s="26">
        <v>43600.9331018518</v>
      </c>
      <c r="L2851" s="27">
        <v>0.00487268518190831</v>
      </c>
      <c r="M2851" t="s">
        <v>3193</v>
      </c>
      <c r="N2851">
        <v>52</v>
      </c>
    </row>
    <row r="2852" spans="1:14">
      <c r="A2852">
        <v>2850</v>
      </c>
      <c r="B2852">
        <v>18807500</v>
      </c>
      <c r="C2852" t="s">
        <v>3222</v>
      </c>
      <c r="D2852">
        <v>18111823</v>
      </c>
      <c r="E2852" t="s">
        <v>83</v>
      </c>
      <c r="F2852" t="s">
        <v>312</v>
      </c>
      <c r="G2852" t="s">
        <v>598</v>
      </c>
      <c r="H2852" t="s">
        <v>20</v>
      </c>
      <c r="I2852" t="s">
        <v>21</v>
      </c>
      <c r="J2852" s="26">
        <v>43609.4074074074</v>
      </c>
      <c r="K2852" s="26">
        <v>43609.412337963</v>
      </c>
      <c r="L2852" s="27">
        <v>0.00493055555125466</v>
      </c>
      <c r="M2852" t="s">
        <v>3193</v>
      </c>
      <c r="N2852">
        <v>52</v>
      </c>
    </row>
    <row r="2853" spans="1:14">
      <c r="A2853">
        <v>2851</v>
      </c>
      <c r="B2853">
        <v>18789770</v>
      </c>
      <c r="C2853" t="s">
        <v>3223</v>
      </c>
      <c r="D2853">
        <v>18114060</v>
      </c>
      <c r="E2853" t="s">
        <v>30</v>
      </c>
      <c r="F2853" t="s">
        <v>1465</v>
      </c>
      <c r="G2853" t="s">
        <v>2409</v>
      </c>
      <c r="H2853" t="s">
        <v>20</v>
      </c>
      <c r="I2853" t="s">
        <v>21</v>
      </c>
      <c r="J2853" s="26">
        <v>43606.7828009259</v>
      </c>
      <c r="K2853" s="26">
        <v>43606.7877777778</v>
      </c>
      <c r="L2853" s="27">
        <v>0.00497685185109731</v>
      </c>
      <c r="M2853" t="s">
        <v>3193</v>
      </c>
      <c r="N2853">
        <v>52</v>
      </c>
    </row>
    <row r="2854" spans="1:14">
      <c r="A2854">
        <v>2852</v>
      </c>
      <c r="B2854">
        <v>23616806</v>
      </c>
      <c r="C2854" t="s">
        <v>3224</v>
      </c>
      <c r="D2854">
        <v>17112811</v>
      </c>
      <c r="E2854" t="s">
        <v>50</v>
      </c>
      <c r="F2854" t="s">
        <v>63</v>
      </c>
      <c r="G2854" t="s">
        <v>226</v>
      </c>
      <c r="H2854" t="s">
        <v>28</v>
      </c>
      <c r="I2854" t="s">
        <v>21</v>
      </c>
      <c r="J2854" s="26">
        <v>43606.8815393519</v>
      </c>
      <c r="K2854" s="26">
        <v>43606.8865277778</v>
      </c>
      <c r="L2854" s="27">
        <v>0.00498842592787696</v>
      </c>
      <c r="M2854" t="s">
        <v>3193</v>
      </c>
      <c r="N2854">
        <v>52</v>
      </c>
    </row>
    <row r="2855" spans="1:14">
      <c r="A2855">
        <v>2853</v>
      </c>
      <c r="B2855">
        <v>23609678</v>
      </c>
      <c r="C2855" t="s">
        <v>3225</v>
      </c>
      <c r="D2855">
        <v>17111780</v>
      </c>
      <c r="E2855" t="s">
        <v>50</v>
      </c>
      <c r="F2855" t="s">
        <v>131</v>
      </c>
      <c r="G2855" t="s">
        <v>132</v>
      </c>
      <c r="H2855" t="s">
        <v>28</v>
      </c>
      <c r="I2855" t="s">
        <v>21</v>
      </c>
      <c r="J2855" s="26">
        <v>43608.8872916667</v>
      </c>
      <c r="K2855" s="26">
        <v>43608.8923148148</v>
      </c>
      <c r="L2855" s="27">
        <v>0.00502314815093996</v>
      </c>
      <c r="M2855" t="s">
        <v>3193</v>
      </c>
      <c r="N2855">
        <v>52</v>
      </c>
    </row>
    <row r="2856" spans="1:14">
      <c r="A2856">
        <v>2854</v>
      </c>
      <c r="B2856">
        <v>19686384</v>
      </c>
      <c r="C2856" t="s">
        <v>3226</v>
      </c>
      <c r="D2856">
        <v>18111981</v>
      </c>
      <c r="E2856" t="s">
        <v>259</v>
      </c>
      <c r="F2856" t="s">
        <v>303</v>
      </c>
      <c r="G2856" t="s">
        <v>497</v>
      </c>
      <c r="H2856" t="s">
        <v>20</v>
      </c>
      <c r="I2856" t="s">
        <v>21</v>
      </c>
      <c r="J2856" s="26">
        <v>43610.6175694444</v>
      </c>
      <c r="K2856" s="26">
        <v>43610.6226041667</v>
      </c>
      <c r="L2856" s="27">
        <v>0.00503472222044365</v>
      </c>
      <c r="M2856" t="s">
        <v>3193</v>
      </c>
      <c r="N2856">
        <v>52</v>
      </c>
    </row>
    <row r="2857" spans="1:14">
      <c r="A2857">
        <v>2855</v>
      </c>
      <c r="B2857">
        <v>20075104</v>
      </c>
      <c r="C2857" t="s">
        <v>916</v>
      </c>
      <c r="D2857">
        <v>18111060</v>
      </c>
      <c r="E2857" t="s">
        <v>37</v>
      </c>
      <c r="F2857" t="s">
        <v>77</v>
      </c>
      <c r="G2857" t="s">
        <v>78</v>
      </c>
      <c r="H2857" t="s">
        <v>20</v>
      </c>
      <c r="I2857" t="s">
        <v>21</v>
      </c>
      <c r="J2857" s="26">
        <v>43605.6562152778</v>
      </c>
      <c r="K2857" s="26">
        <v>43605.6612615741</v>
      </c>
      <c r="L2857" s="27">
        <v>0.00504629629722331</v>
      </c>
      <c r="M2857" t="s">
        <v>3193</v>
      </c>
      <c r="N2857">
        <v>52</v>
      </c>
    </row>
    <row r="2858" spans="1:14">
      <c r="A2858">
        <v>2856</v>
      </c>
      <c r="B2858">
        <v>18878240</v>
      </c>
      <c r="C2858" t="s">
        <v>3227</v>
      </c>
      <c r="D2858">
        <v>18110910</v>
      </c>
      <c r="E2858" t="s">
        <v>57</v>
      </c>
      <c r="F2858" t="s">
        <v>58</v>
      </c>
      <c r="G2858" t="s">
        <v>422</v>
      </c>
      <c r="H2858" t="s">
        <v>20</v>
      </c>
      <c r="I2858" t="s">
        <v>21</v>
      </c>
      <c r="J2858" s="26">
        <v>43609.4679398148</v>
      </c>
      <c r="K2858" s="26">
        <v>43609.4729861111</v>
      </c>
      <c r="L2858" s="27">
        <v>0.00504629629722331</v>
      </c>
      <c r="M2858" t="s">
        <v>3193</v>
      </c>
      <c r="N2858">
        <v>52</v>
      </c>
    </row>
    <row r="2859" spans="1:14">
      <c r="A2859">
        <v>2857</v>
      </c>
      <c r="B2859">
        <v>23452010</v>
      </c>
      <c r="C2859" t="s">
        <v>1554</v>
      </c>
      <c r="D2859">
        <v>17111049</v>
      </c>
      <c r="E2859" t="s">
        <v>37</v>
      </c>
      <c r="F2859" t="s">
        <v>38</v>
      </c>
      <c r="G2859" t="s">
        <v>2391</v>
      </c>
      <c r="H2859" t="s">
        <v>28</v>
      </c>
      <c r="I2859" t="s">
        <v>21</v>
      </c>
      <c r="J2859" s="26">
        <v>43601.386412037</v>
      </c>
      <c r="K2859" s="26">
        <v>43601.3914930556</v>
      </c>
      <c r="L2859" s="27">
        <v>0.00508101852028631</v>
      </c>
      <c r="M2859" t="s">
        <v>3193</v>
      </c>
      <c r="N2859">
        <v>52</v>
      </c>
    </row>
    <row r="2860" spans="1:14">
      <c r="A2860">
        <v>2858</v>
      </c>
      <c r="B2860">
        <v>27095128</v>
      </c>
      <c r="C2860" t="s">
        <v>3228</v>
      </c>
      <c r="D2860">
        <v>17114981</v>
      </c>
      <c r="E2860" t="s">
        <v>17</v>
      </c>
      <c r="F2860" t="s">
        <v>18</v>
      </c>
      <c r="G2860" t="s">
        <v>301</v>
      </c>
      <c r="H2860" t="s">
        <v>28</v>
      </c>
      <c r="I2860" t="s">
        <v>21</v>
      </c>
      <c r="J2860" s="26">
        <v>43591.6279050926</v>
      </c>
      <c r="K2860" s="26">
        <v>43591.6330324074</v>
      </c>
      <c r="L2860" s="27">
        <v>0.005127314812853</v>
      </c>
      <c r="M2860" t="s">
        <v>3193</v>
      </c>
      <c r="N2860">
        <v>52</v>
      </c>
    </row>
    <row r="2861" spans="1:14">
      <c r="A2861">
        <v>2859</v>
      </c>
      <c r="B2861">
        <v>27382904</v>
      </c>
      <c r="C2861" t="s">
        <v>3229</v>
      </c>
      <c r="D2861">
        <v>17114652</v>
      </c>
      <c r="E2861" t="s">
        <v>83</v>
      </c>
      <c r="F2861" t="s">
        <v>239</v>
      </c>
      <c r="G2861" t="s">
        <v>1366</v>
      </c>
      <c r="H2861" t="s">
        <v>28</v>
      </c>
      <c r="I2861" t="s">
        <v>21</v>
      </c>
      <c r="J2861" s="26">
        <v>43610.7399537037</v>
      </c>
      <c r="K2861" s="26">
        <v>43610.7451157407</v>
      </c>
      <c r="L2861" s="27">
        <v>0.005162037035916</v>
      </c>
      <c r="M2861" t="s">
        <v>3193</v>
      </c>
      <c r="N2861">
        <v>52</v>
      </c>
    </row>
    <row r="2862" spans="1:14">
      <c r="A2862">
        <v>2860</v>
      </c>
      <c r="B2862">
        <v>18813068</v>
      </c>
      <c r="C2862" t="s">
        <v>3230</v>
      </c>
      <c r="D2862">
        <v>18115900</v>
      </c>
      <c r="E2862" t="s">
        <v>17</v>
      </c>
      <c r="F2862" t="s">
        <v>18</v>
      </c>
      <c r="G2862" t="s">
        <v>113</v>
      </c>
      <c r="H2862" t="s">
        <v>20</v>
      </c>
      <c r="I2862" t="s">
        <v>21</v>
      </c>
      <c r="J2862" s="26">
        <v>43602.8761342593</v>
      </c>
      <c r="K2862" s="26">
        <v>43602.8813425926</v>
      </c>
      <c r="L2862" s="27">
        <v>0.00520833332848269</v>
      </c>
      <c r="M2862" t="s">
        <v>3193</v>
      </c>
      <c r="N2862">
        <v>52</v>
      </c>
    </row>
    <row r="2863" spans="1:14">
      <c r="A2863">
        <v>2861</v>
      </c>
      <c r="B2863">
        <v>23605946</v>
      </c>
      <c r="C2863" t="s">
        <v>3231</v>
      </c>
      <c r="D2863">
        <v>17110870</v>
      </c>
      <c r="E2863" t="s">
        <v>83</v>
      </c>
      <c r="F2863" t="s">
        <v>84</v>
      </c>
      <c r="G2863" t="s">
        <v>3232</v>
      </c>
      <c r="H2863" t="s">
        <v>28</v>
      </c>
      <c r="I2863" t="s">
        <v>21</v>
      </c>
      <c r="J2863" s="26">
        <v>43606.736724537</v>
      </c>
      <c r="K2863" s="26">
        <v>43606.7419444444</v>
      </c>
      <c r="L2863" s="27">
        <v>0.00521990740526235</v>
      </c>
      <c r="M2863" t="s">
        <v>3193</v>
      </c>
      <c r="N2863">
        <v>52</v>
      </c>
    </row>
    <row r="2864" spans="1:14">
      <c r="A2864">
        <v>2862</v>
      </c>
      <c r="B2864">
        <v>21503365</v>
      </c>
      <c r="C2864" t="s">
        <v>3233</v>
      </c>
      <c r="D2864">
        <v>18113626</v>
      </c>
      <c r="E2864" t="s">
        <v>73</v>
      </c>
      <c r="F2864" t="s">
        <v>102</v>
      </c>
      <c r="G2864" t="s">
        <v>663</v>
      </c>
      <c r="H2864" t="s">
        <v>20</v>
      </c>
      <c r="I2864" t="s">
        <v>21</v>
      </c>
      <c r="J2864" s="26">
        <v>43597.9303935185</v>
      </c>
      <c r="K2864" s="26">
        <v>43597.9356134259</v>
      </c>
      <c r="L2864" s="27">
        <v>0.0052199074125383</v>
      </c>
      <c r="M2864" t="s">
        <v>3193</v>
      </c>
      <c r="N2864">
        <v>52</v>
      </c>
    </row>
    <row r="2865" spans="1:14">
      <c r="A2865">
        <v>2863</v>
      </c>
      <c r="B2865">
        <v>19483576</v>
      </c>
      <c r="C2865" t="s">
        <v>3234</v>
      </c>
      <c r="D2865">
        <v>18110608</v>
      </c>
      <c r="E2865" t="s">
        <v>988</v>
      </c>
      <c r="F2865" t="s">
        <v>1321</v>
      </c>
      <c r="G2865" t="s">
        <v>1835</v>
      </c>
      <c r="H2865" t="s">
        <v>20</v>
      </c>
      <c r="I2865" t="s">
        <v>21</v>
      </c>
      <c r="J2865" s="26">
        <v>43609.8459259259</v>
      </c>
      <c r="K2865" s="26">
        <v>43609.8512384259</v>
      </c>
      <c r="L2865" s="27">
        <v>0.00531249999767169</v>
      </c>
      <c r="M2865" t="s">
        <v>3193</v>
      </c>
      <c r="N2865">
        <v>52</v>
      </c>
    </row>
    <row r="2866" spans="1:14">
      <c r="A2866">
        <v>2864</v>
      </c>
      <c r="B2866">
        <v>20345242</v>
      </c>
      <c r="C2866" t="s">
        <v>3235</v>
      </c>
      <c r="D2866">
        <v>18111554</v>
      </c>
      <c r="E2866" t="s">
        <v>83</v>
      </c>
      <c r="F2866" t="s">
        <v>84</v>
      </c>
      <c r="G2866" t="s">
        <v>85</v>
      </c>
      <c r="H2866" t="s">
        <v>20</v>
      </c>
      <c r="I2866" t="s">
        <v>21</v>
      </c>
      <c r="J2866" s="26">
        <v>43592.398599537</v>
      </c>
      <c r="K2866" s="26">
        <v>43592.4039351852</v>
      </c>
      <c r="L2866" s="27">
        <v>0.00533564814395504</v>
      </c>
      <c r="M2866" t="s">
        <v>3193</v>
      </c>
      <c r="N2866">
        <v>52</v>
      </c>
    </row>
    <row r="2867" spans="1:14">
      <c r="A2867">
        <v>2865</v>
      </c>
      <c r="B2867">
        <v>20306584</v>
      </c>
      <c r="C2867" t="s">
        <v>3236</v>
      </c>
      <c r="D2867">
        <v>18113696</v>
      </c>
      <c r="E2867" t="s">
        <v>73</v>
      </c>
      <c r="F2867" t="s">
        <v>459</v>
      </c>
      <c r="G2867" t="s">
        <v>1100</v>
      </c>
      <c r="H2867" t="s">
        <v>20</v>
      </c>
      <c r="I2867" t="s">
        <v>21</v>
      </c>
      <c r="J2867" s="26">
        <v>43606.4024768519</v>
      </c>
      <c r="K2867" s="26">
        <v>43606.4078587963</v>
      </c>
      <c r="L2867" s="27">
        <v>0.00538194444379769</v>
      </c>
      <c r="M2867" t="s">
        <v>3193</v>
      </c>
      <c r="N2867">
        <v>52</v>
      </c>
    </row>
    <row r="2868" spans="1:14">
      <c r="A2868">
        <v>2866</v>
      </c>
      <c r="B2868">
        <v>19574978</v>
      </c>
      <c r="C2868" t="s">
        <v>3237</v>
      </c>
      <c r="D2868">
        <v>18112941</v>
      </c>
      <c r="E2868" t="s">
        <v>83</v>
      </c>
      <c r="F2868" t="s">
        <v>239</v>
      </c>
      <c r="G2868" t="s">
        <v>240</v>
      </c>
      <c r="H2868" t="s">
        <v>20</v>
      </c>
      <c r="I2868" t="s">
        <v>21</v>
      </c>
      <c r="J2868" s="26">
        <v>43592.5774421296</v>
      </c>
      <c r="K2868" s="26">
        <v>43592.5828587963</v>
      </c>
      <c r="L2868" s="27">
        <v>0.00541666666686069</v>
      </c>
      <c r="M2868" t="s">
        <v>3193</v>
      </c>
      <c r="N2868">
        <v>52</v>
      </c>
    </row>
    <row r="2869" spans="1:14">
      <c r="A2869">
        <v>2867</v>
      </c>
      <c r="B2869">
        <v>19030496</v>
      </c>
      <c r="C2869" t="s">
        <v>3238</v>
      </c>
      <c r="D2869">
        <v>18110747</v>
      </c>
      <c r="E2869" t="s">
        <v>988</v>
      </c>
      <c r="F2869" t="s">
        <v>1321</v>
      </c>
      <c r="G2869" t="s">
        <v>1576</v>
      </c>
      <c r="H2869" t="s">
        <v>20</v>
      </c>
      <c r="I2869" t="s">
        <v>21</v>
      </c>
      <c r="J2869" s="26">
        <v>43604.7175925926</v>
      </c>
      <c r="K2869" s="26">
        <v>43604.7230208333</v>
      </c>
      <c r="L2869" s="27">
        <v>0.00542824074364034</v>
      </c>
      <c r="M2869" t="s">
        <v>3193</v>
      </c>
      <c r="N2869">
        <v>52</v>
      </c>
    </row>
    <row r="2870" spans="1:14">
      <c r="A2870">
        <v>2868</v>
      </c>
      <c r="B2870">
        <v>18977788</v>
      </c>
      <c r="C2870" t="s">
        <v>3239</v>
      </c>
      <c r="D2870">
        <v>18113704</v>
      </c>
      <c r="E2870" t="s">
        <v>73</v>
      </c>
      <c r="F2870" t="s">
        <v>459</v>
      </c>
      <c r="G2870" t="s">
        <v>1100</v>
      </c>
      <c r="H2870" t="s">
        <v>20</v>
      </c>
      <c r="I2870" t="s">
        <v>21</v>
      </c>
      <c r="J2870" s="26">
        <v>43607.6067013889</v>
      </c>
      <c r="K2870" s="26">
        <v>43607.6121412037</v>
      </c>
      <c r="L2870" s="27">
        <v>0.00543981481314404</v>
      </c>
      <c r="M2870" t="s">
        <v>3193</v>
      </c>
      <c r="N2870">
        <v>52</v>
      </c>
    </row>
    <row r="2871" spans="1:14">
      <c r="A2871">
        <v>2869</v>
      </c>
      <c r="B2871">
        <v>23473262</v>
      </c>
      <c r="C2871" t="s">
        <v>3240</v>
      </c>
      <c r="D2871">
        <v>17115369</v>
      </c>
      <c r="E2871" t="s">
        <v>37</v>
      </c>
      <c r="F2871" t="s">
        <v>38</v>
      </c>
      <c r="G2871" t="s">
        <v>1820</v>
      </c>
      <c r="H2871" t="s">
        <v>28</v>
      </c>
      <c r="I2871" t="s">
        <v>21</v>
      </c>
      <c r="J2871" s="26">
        <v>43610.754849537</v>
      </c>
      <c r="K2871" s="26">
        <v>43610.7603356481</v>
      </c>
      <c r="L2871" s="27">
        <v>0.00548611111298669</v>
      </c>
      <c r="M2871" t="s">
        <v>3193</v>
      </c>
      <c r="N2871">
        <v>52</v>
      </c>
    </row>
    <row r="2872" spans="1:14">
      <c r="A2872">
        <v>2870</v>
      </c>
      <c r="B2872">
        <v>19620830</v>
      </c>
      <c r="C2872" t="s">
        <v>3241</v>
      </c>
      <c r="D2872">
        <v>18115864</v>
      </c>
      <c r="E2872" t="s">
        <v>17</v>
      </c>
      <c r="F2872" t="s">
        <v>18</v>
      </c>
      <c r="G2872" t="s">
        <v>19</v>
      </c>
      <c r="H2872" t="s">
        <v>20</v>
      </c>
      <c r="I2872" t="s">
        <v>21</v>
      </c>
      <c r="J2872" s="26">
        <v>43606.8484953704</v>
      </c>
      <c r="K2872" s="26">
        <v>43606.8539930556</v>
      </c>
      <c r="L2872" s="27">
        <v>0.00549768518249039</v>
      </c>
      <c r="M2872" t="s">
        <v>3193</v>
      </c>
      <c r="N2872">
        <v>52</v>
      </c>
    </row>
    <row r="2873" spans="1:14">
      <c r="A2873">
        <v>2871</v>
      </c>
      <c r="B2873">
        <v>23619656</v>
      </c>
      <c r="C2873" t="s">
        <v>3242</v>
      </c>
      <c r="D2873">
        <v>17112819</v>
      </c>
      <c r="E2873" t="s">
        <v>73</v>
      </c>
      <c r="F2873" t="s">
        <v>179</v>
      </c>
      <c r="G2873" t="s">
        <v>659</v>
      </c>
      <c r="H2873" t="s">
        <v>28</v>
      </c>
      <c r="I2873" t="s">
        <v>21</v>
      </c>
      <c r="J2873" s="26">
        <v>43606.6865162037</v>
      </c>
      <c r="K2873" s="26">
        <v>43606.692025463</v>
      </c>
      <c r="L2873" s="27">
        <v>0.00550925925927004</v>
      </c>
      <c r="M2873" t="s">
        <v>3193</v>
      </c>
      <c r="N2873">
        <v>52</v>
      </c>
    </row>
    <row r="2874" spans="1:14">
      <c r="A2874">
        <v>2872</v>
      </c>
      <c r="B2874">
        <v>18895154</v>
      </c>
      <c r="C2874" t="s">
        <v>3243</v>
      </c>
      <c r="D2874">
        <v>18116199</v>
      </c>
      <c r="E2874" t="s">
        <v>57</v>
      </c>
      <c r="F2874" t="s">
        <v>395</v>
      </c>
      <c r="G2874" t="s">
        <v>396</v>
      </c>
      <c r="H2874" t="s">
        <v>20</v>
      </c>
      <c r="I2874" t="s">
        <v>21</v>
      </c>
      <c r="J2874" s="26">
        <v>43609.5154513889</v>
      </c>
      <c r="K2874" s="26">
        <v>43609.5210763889</v>
      </c>
      <c r="L2874" s="27">
        <v>0.00562499999796273</v>
      </c>
      <c r="M2874" t="s">
        <v>3193</v>
      </c>
      <c r="N2874">
        <v>52</v>
      </c>
    </row>
    <row r="2875" spans="1:14">
      <c r="A2875">
        <v>2873</v>
      </c>
      <c r="B2875">
        <v>13053320</v>
      </c>
      <c r="C2875" t="s">
        <v>3244</v>
      </c>
      <c r="D2875">
        <v>17113029</v>
      </c>
      <c r="E2875" t="s">
        <v>73</v>
      </c>
      <c r="F2875" t="s">
        <v>102</v>
      </c>
      <c r="G2875" t="s">
        <v>1714</v>
      </c>
      <c r="H2875" t="s">
        <v>28</v>
      </c>
      <c r="I2875" t="s">
        <v>21</v>
      </c>
      <c r="J2875" s="26">
        <v>43602.4586226852</v>
      </c>
      <c r="K2875" s="26">
        <v>43602.4642592593</v>
      </c>
      <c r="L2875" s="27">
        <v>0.00563657407474238</v>
      </c>
      <c r="M2875" t="s">
        <v>3193</v>
      </c>
      <c r="N2875">
        <v>52</v>
      </c>
    </row>
    <row r="2876" spans="1:14">
      <c r="A2876">
        <v>2874</v>
      </c>
      <c r="B2876">
        <v>20075762</v>
      </c>
      <c r="C2876" t="s">
        <v>3245</v>
      </c>
      <c r="D2876">
        <v>17110023</v>
      </c>
      <c r="E2876" t="s">
        <v>988</v>
      </c>
      <c r="F2876" t="s">
        <v>1321</v>
      </c>
      <c r="G2876" t="s">
        <v>1979</v>
      </c>
      <c r="H2876" t="s">
        <v>28</v>
      </c>
      <c r="I2876" t="s">
        <v>21</v>
      </c>
      <c r="J2876" s="26">
        <v>43602.6269097222</v>
      </c>
      <c r="K2876" s="26">
        <v>43602.6325578704</v>
      </c>
      <c r="L2876" s="27">
        <v>0.00564814814424608</v>
      </c>
      <c r="M2876" t="s">
        <v>3193</v>
      </c>
      <c r="N2876">
        <v>52</v>
      </c>
    </row>
    <row r="2877" spans="1:14">
      <c r="A2877">
        <v>2875</v>
      </c>
      <c r="B2877">
        <v>18705862</v>
      </c>
      <c r="C2877" t="s">
        <v>3246</v>
      </c>
      <c r="D2877">
        <v>18114225</v>
      </c>
      <c r="E2877" t="s">
        <v>30</v>
      </c>
      <c r="F2877" t="s">
        <v>746</v>
      </c>
      <c r="G2877" t="s">
        <v>749</v>
      </c>
      <c r="H2877" t="s">
        <v>20</v>
      </c>
      <c r="I2877" t="s">
        <v>21</v>
      </c>
      <c r="J2877" s="26">
        <v>43594.8084953704</v>
      </c>
      <c r="K2877" s="26">
        <v>43594.8141550926</v>
      </c>
      <c r="L2877" s="27">
        <v>0.00565972222102573</v>
      </c>
      <c r="M2877" t="s">
        <v>3193</v>
      </c>
      <c r="N2877">
        <v>52</v>
      </c>
    </row>
    <row r="2878" spans="1:14">
      <c r="A2878">
        <v>2876</v>
      </c>
      <c r="B2878">
        <v>23592802</v>
      </c>
      <c r="C2878" t="s">
        <v>3247</v>
      </c>
      <c r="D2878">
        <v>17113016</v>
      </c>
      <c r="E2878" t="s">
        <v>73</v>
      </c>
      <c r="F2878" t="s">
        <v>102</v>
      </c>
      <c r="G2878" t="s">
        <v>1714</v>
      </c>
      <c r="H2878" t="s">
        <v>28</v>
      </c>
      <c r="I2878" t="s">
        <v>21</v>
      </c>
      <c r="J2878" s="26">
        <v>43602.4950462963</v>
      </c>
      <c r="K2878" s="26">
        <v>43602.5007060185</v>
      </c>
      <c r="L2878" s="27">
        <v>0.00565972222102573</v>
      </c>
      <c r="M2878" t="s">
        <v>3193</v>
      </c>
      <c r="N2878">
        <v>52</v>
      </c>
    </row>
    <row r="2879" spans="1:14">
      <c r="A2879">
        <v>2877</v>
      </c>
      <c r="B2879">
        <v>20053336</v>
      </c>
      <c r="C2879" t="s">
        <v>3248</v>
      </c>
      <c r="D2879">
        <v>18112094</v>
      </c>
      <c r="E2879" t="s">
        <v>259</v>
      </c>
      <c r="F2879" t="s">
        <v>303</v>
      </c>
      <c r="G2879" t="s">
        <v>497</v>
      </c>
      <c r="H2879" t="s">
        <v>20</v>
      </c>
      <c r="I2879" t="s">
        <v>21</v>
      </c>
      <c r="J2879" s="26">
        <v>43606.9004398148</v>
      </c>
      <c r="K2879" s="26">
        <v>43606.9061805556</v>
      </c>
      <c r="L2879" s="27">
        <v>0.00574074073665543</v>
      </c>
      <c r="M2879" t="s">
        <v>3193</v>
      </c>
      <c r="N2879">
        <v>52</v>
      </c>
    </row>
    <row r="2880" spans="1:14">
      <c r="A2880">
        <v>2878</v>
      </c>
      <c r="B2880">
        <v>18821922</v>
      </c>
      <c r="C2880" t="s">
        <v>3249</v>
      </c>
      <c r="D2880">
        <v>18116175</v>
      </c>
      <c r="E2880" t="s">
        <v>57</v>
      </c>
      <c r="F2880" t="s">
        <v>395</v>
      </c>
      <c r="G2880" t="s">
        <v>396</v>
      </c>
      <c r="H2880" t="s">
        <v>20</v>
      </c>
      <c r="I2880" t="s">
        <v>21</v>
      </c>
      <c r="J2880" s="26">
        <v>43609.5156134259</v>
      </c>
      <c r="K2880" s="26">
        <v>43609.5213657407</v>
      </c>
      <c r="L2880" s="27">
        <v>0.00575231482071104</v>
      </c>
      <c r="M2880" t="s">
        <v>3193</v>
      </c>
      <c r="N2880">
        <v>52</v>
      </c>
    </row>
    <row r="2881" spans="1:14">
      <c r="A2881">
        <v>2879</v>
      </c>
      <c r="B2881">
        <v>23437402</v>
      </c>
      <c r="C2881" t="s">
        <v>3250</v>
      </c>
      <c r="D2881">
        <v>17110396</v>
      </c>
      <c r="E2881" t="s">
        <v>175</v>
      </c>
      <c r="F2881" t="s">
        <v>198</v>
      </c>
      <c r="G2881" t="s">
        <v>199</v>
      </c>
      <c r="H2881" t="s">
        <v>28</v>
      </c>
      <c r="I2881" t="s">
        <v>21</v>
      </c>
      <c r="J2881" s="26">
        <v>43607.8835069444</v>
      </c>
      <c r="K2881" s="26">
        <v>43607.8893055556</v>
      </c>
      <c r="L2881" s="27">
        <v>0.00579861110600177</v>
      </c>
      <c r="M2881" t="s">
        <v>3193</v>
      </c>
      <c r="N2881">
        <v>52</v>
      </c>
    </row>
    <row r="2882" spans="1:14">
      <c r="A2882">
        <v>2880</v>
      </c>
      <c r="B2882">
        <v>20015294</v>
      </c>
      <c r="C2882" t="s">
        <v>3251</v>
      </c>
      <c r="D2882">
        <v>17110653</v>
      </c>
      <c r="E2882" t="s">
        <v>25</v>
      </c>
      <c r="F2882" t="s">
        <v>26</v>
      </c>
      <c r="G2882" t="s">
        <v>220</v>
      </c>
      <c r="H2882" t="s">
        <v>28</v>
      </c>
      <c r="I2882" t="s">
        <v>21</v>
      </c>
      <c r="J2882" s="26">
        <v>43610.9536805556</v>
      </c>
      <c r="K2882" s="26">
        <v>43610.9594907407</v>
      </c>
      <c r="L2882" s="27">
        <v>0.00581018518278142</v>
      </c>
      <c r="M2882" t="s">
        <v>3193</v>
      </c>
      <c r="N2882">
        <v>52</v>
      </c>
    </row>
    <row r="2883" spans="1:14">
      <c r="A2883">
        <v>2881</v>
      </c>
      <c r="B2883">
        <v>19155266</v>
      </c>
      <c r="C2883" t="s">
        <v>3252</v>
      </c>
      <c r="D2883">
        <v>18114306</v>
      </c>
      <c r="E2883" t="s">
        <v>30</v>
      </c>
      <c r="F2883" t="s">
        <v>390</v>
      </c>
      <c r="G2883" t="s">
        <v>542</v>
      </c>
      <c r="H2883" t="s">
        <v>20</v>
      </c>
      <c r="I2883" t="s">
        <v>21</v>
      </c>
      <c r="J2883" s="26">
        <v>43605.4378356481</v>
      </c>
      <c r="K2883" s="26">
        <v>43605.4436458333</v>
      </c>
      <c r="L2883" s="27">
        <v>0.00581018519005738</v>
      </c>
      <c r="M2883" t="s">
        <v>3193</v>
      </c>
      <c r="N2883">
        <v>52</v>
      </c>
    </row>
    <row r="2884" spans="1:14">
      <c r="A2884">
        <v>2882</v>
      </c>
      <c r="B2884">
        <v>19334262</v>
      </c>
      <c r="C2884" t="s">
        <v>3253</v>
      </c>
      <c r="D2884">
        <v>18112472</v>
      </c>
      <c r="E2884" t="s">
        <v>17</v>
      </c>
      <c r="F2884" t="s">
        <v>467</v>
      </c>
      <c r="G2884" t="s">
        <v>1926</v>
      </c>
      <c r="H2884" t="s">
        <v>20</v>
      </c>
      <c r="I2884" t="s">
        <v>21</v>
      </c>
      <c r="J2884" s="26">
        <v>43593.6589814815</v>
      </c>
      <c r="K2884" s="26">
        <v>43593.6647916667</v>
      </c>
      <c r="L2884" s="27">
        <v>0.00581018519005738</v>
      </c>
      <c r="M2884" t="s">
        <v>3193</v>
      </c>
      <c r="N2884">
        <v>52</v>
      </c>
    </row>
    <row r="2885" spans="1:14">
      <c r="A2885">
        <v>2883</v>
      </c>
      <c r="B2885">
        <v>18947376</v>
      </c>
      <c r="C2885" t="s">
        <v>3254</v>
      </c>
      <c r="D2885">
        <v>18112536</v>
      </c>
      <c r="E2885" t="s">
        <v>37</v>
      </c>
      <c r="F2885" t="s">
        <v>38</v>
      </c>
      <c r="G2885" t="s">
        <v>805</v>
      </c>
      <c r="H2885" t="s">
        <v>20</v>
      </c>
      <c r="I2885" t="s">
        <v>21</v>
      </c>
      <c r="J2885" s="26">
        <v>43606.9814467593</v>
      </c>
      <c r="K2885" s="26">
        <v>43606.9872916667</v>
      </c>
      <c r="L2885" s="27">
        <v>0.00584490740584442</v>
      </c>
      <c r="M2885" t="s">
        <v>3193</v>
      </c>
      <c r="N2885">
        <v>52</v>
      </c>
    </row>
    <row r="2886" spans="1:14">
      <c r="A2886">
        <v>2884</v>
      </c>
      <c r="B2886">
        <v>23450358</v>
      </c>
      <c r="C2886" t="s">
        <v>3255</v>
      </c>
      <c r="D2886">
        <v>17115371</v>
      </c>
      <c r="E2886" t="s">
        <v>37</v>
      </c>
      <c r="F2886" t="s">
        <v>38</v>
      </c>
      <c r="G2886" t="s">
        <v>1820</v>
      </c>
      <c r="H2886" t="s">
        <v>28</v>
      </c>
      <c r="I2886" t="s">
        <v>21</v>
      </c>
      <c r="J2886" s="26">
        <v>43608.9527893519</v>
      </c>
      <c r="K2886" s="26">
        <v>43608.9586574074</v>
      </c>
      <c r="L2886" s="27">
        <v>0.00586805555212777</v>
      </c>
      <c r="M2886" t="s">
        <v>3193</v>
      </c>
      <c r="N2886">
        <v>52</v>
      </c>
    </row>
    <row r="2887" spans="1:14">
      <c r="A2887">
        <v>2885</v>
      </c>
      <c r="B2887">
        <v>23508154</v>
      </c>
      <c r="C2887" t="s">
        <v>3256</v>
      </c>
      <c r="D2887">
        <v>17113008</v>
      </c>
      <c r="E2887" t="s">
        <v>73</v>
      </c>
      <c r="F2887" t="s">
        <v>102</v>
      </c>
      <c r="G2887" t="s">
        <v>1714</v>
      </c>
      <c r="H2887" t="s">
        <v>28</v>
      </c>
      <c r="I2887" t="s">
        <v>21</v>
      </c>
      <c r="J2887" s="26">
        <v>43602.465787037</v>
      </c>
      <c r="K2887" s="26">
        <v>43602.4716666667</v>
      </c>
      <c r="L2887" s="27">
        <v>0.00587962962890742</v>
      </c>
      <c r="M2887" t="s">
        <v>3193</v>
      </c>
      <c r="N2887">
        <v>52</v>
      </c>
    </row>
    <row r="2888" spans="1:14">
      <c r="A2888">
        <v>2886</v>
      </c>
      <c r="B2888">
        <v>27345824</v>
      </c>
      <c r="C2888" t="s">
        <v>3257</v>
      </c>
      <c r="D2888">
        <v>17111453</v>
      </c>
      <c r="E2888" t="s">
        <v>259</v>
      </c>
      <c r="F2888" t="s">
        <v>260</v>
      </c>
      <c r="G2888" t="s">
        <v>2076</v>
      </c>
      <c r="H2888" t="s">
        <v>28</v>
      </c>
      <c r="I2888" t="s">
        <v>21</v>
      </c>
      <c r="J2888" s="26">
        <v>43607.8440625</v>
      </c>
      <c r="K2888" s="26">
        <v>43607.8500115741</v>
      </c>
      <c r="L2888" s="27">
        <v>0.00594907407503342</v>
      </c>
      <c r="M2888" t="s">
        <v>3193</v>
      </c>
      <c r="N2888">
        <v>52</v>
      </c>
    </row>
    <row r="2889" spans="1:14">
      <c r="A2889">
        <v>2887</v>
      </c>
      <c r="B2889">
        <v>18804194</v>
      </c>
      <c r="C2889" t="s">
        <v>3258</v>
      </c>
      <c r="D2889">
        <v>18114827</v>
      </c>
      <c r="E2889" t="s">
        <v>436</v>
      </c>
      <c r="F2889" t="s">
        <v>1239</v>
      </c>
      <c r="G2889" t="s">
        <v>1240</v>
      </c>
      <c r="H2889" t="s">
        <v>20</v>
      </c>
      <c r="I2889" t="s">
        <v>21</v>
      </c>
      <c r="J2889" s="26">
        <v>43601.0151273148</v>
      </c>
      <c r="K2889" s="26">
        <v>43601.0210763889</v>
      </c>
      <c r="L2889" s="27">
        <v>0.00594907407503342</v>
      </c>
      <c r="M2889" t="s">
        <v>3193</v>
      </c>
      <c r="N2889">
        <v>52</v>
      </c>
    </row>
    <row r="2890" spans="1:14">
      <c r="A2890">
        <v>2888</v>
      </c>
      <c r="B2890">
        <v>18812630</v>
      </c>
      <c r="C2890" t="s">
        <v>3259</v>
      </c>
      <c r="D2890">
        <v>18116173</v>
      </c>
      <c r="E2890" t="s">
        <v>57</v>
      </c>
      <c r="F2890" t="s">
        <v>395</v>
      </c>
      <c r="G2890" t="s">
        <v>396</v>
      </c>
      <c r="H2890" t="s">
        <v>20</v>
      </c>
      <c r="I2890" t="s">
        <v>21</v>
      </c>
      <c r="J2890" s="26">
        <v>43610.6250231481</v>
      </c>
      <c r="K2890" s="26">
        <v>43610.6309722222</v>
      </c>
      <c r="L2890" s="27">
        <v>0.00594907407503342</v>
      </c>
      <c r="M2890" t="s">
        <v>3193</v>
      </c>
      <c r="N2890">
        <v>52</v>
      </c>
    </row>
    <row r="2891" spans="1:14">
      <c r="A2891">
        <v>2889</v>
      </c>
      <c r="B2891">
        <v>18835530</v>
      </c>
      <c r="C2891" t="s">
        <v>1707</v>
      </c>
      <c r="D2891">
        <v>18113775</v>
      </c>
      <c r="E2891" t="s">
        <v>73</v>
      </c>
      <c r="F2891" t="s">
        <v>459</v>
      </c>
      <c r="G2891" t="s">
        <v>933</v>
      </c>
      <c r="H2891" t="s">
        <v>20</v>
      </c>
      <c r="I2891" t="s">
        <v>21</v>
      </c>
      <c r="J2891" s="26">
        <v>43599.8186111111</v>
      </c>
      <c r="K2891" s="26">
        <v>43599.8245949074</v>
      </c>
      <c r="L2891" s="27">
        <v>0.00598379629082046</v>
      </c>
      <c r="M2891" t="s">
        <v>3193</v>
      </c>
      <c r="N2891">
        <v>52</v>
      </c>
    </row>
    <row r="2892" spans="1:14">
      <c r="A2892">
        <v>2890</v>
      </c>
      <c r="B2892">
        <v>23610540</v>
      </c>
      <c r="C2892" t="s">
        <v>3260</v>
      </c>
      <c r="D2892">
        <v>17112994</v>
      </c>
      <c r="E2892" t="s">
        <v>73</v>
      </c>
      <c r="F2892" t="s">
        <v>102</v>
      </c>
      <c r="G2892" t="s">
        <v>1357</v>
      </c>
      <c r="H2892" t="s">
        <v>28</v>
      </c>
      <c r="I2892" t="s">
        <v>21</v>
      </c>
      <c r="J2892" s="26">
        <v>43608.4487152778</v>
      </c>
      <c r="K2892" s="26">
        <v>43608.4547106481</v>
      </c>
      <c r="L2892" s="27">
        <v>0.00599537036760012</v>
      </c>
      <c r="M2892" t="s">
        <v>3193</v>
      </c>
      <c r="N2892">
        <v>52</v>
      </c>
    </row>
    <row r="2893" spans="1:14">
      <c r="A2893">
        <v>2891</v>
      </c>
      <c r="B2893">
        <v>23581312</v>
      </c>
      <c r="C2893" t="s">
        <v>3261</v>
      </c>
      <c r="D2893">
        <v>17115418</v>
      </c>
      <c r="E2893" t="s">
        <v>37</v>
      </c>
      <c r="F2893" t="s">
        <v>38</v>
      </c>
      <c r="G2893" t="s">
        <v>45</v>
      </c>
      <c r="H2893" t="s">
        <v>28</v>
      </c>
      <c r="I2893" t="s">
        <v>21</v>
      </c>
      <c r="J2893" s="26">
        <v>43608.8083449074</v>
      </c>
      <c r="K2893" s="26">
        <v>43608.8143402778</v>
      </c>
      <c r="L2893" s="27">
        <v>0.00599537037487607</v>
      </c>
      <c r="M2893" t="s">
        <v>3193</v>
      </c>
      <c r="N2893">
        <v>52</v>
      </c>
    </row>
    <row r="2894" spans="1:14">
      <c r="A2894">
        <v>2892</v>
      </c>
      <c r="B2894">
        <v>23475092</v>
      </c>
      <c r="C2894" t="s">
        <v>3262</v>
      </c>
      <c r="D2894">
        <v>17110419</v>
      </c>
      <c r="E2894" t="s">
        <v>175</v>
      </c>
      <c r="F2894" t="s">
        <v>198</v>
      </c>
      <c r="G2894" t="s">
        <v>695</v>
      </c>
      <c r="H2894" t="s">
        <v>28</v>
      </c>
      <c r="I2894" t="s">
        <v>21</v>
      </c>
      <c r="J2894" s="26">
        <v>43610.6717013889</v>
      </c>
      <c r="K2894" s="26">
        <v>43610.6777314815</v>
      </c>
      <c r="L2894" s="27">
        <v>0.00603009259066312</v>
      </c>
      <c r="M2894" t="s">
        <v>3193</v>
      </c>
      <c r="N2894">
        <v>52</v>
      </c>
    </row>
    <row r="2895" spans="1:14">
      <c r="A2895">
        <v>2893</v>
      </c>
      <c r="B2895">
        <v>23223552</v>
      </c>
      <c r="C2895" t="s">
        <v>3263</v>
      </c>
      <c r="D2895">
        <v>17111216</v>
      </c>
      <c r="E2895" t="s">
        <v>83</v>
      </c>
      <c r="F2895" t="s">
        <v>273</v>
      </c>
      <c r="G2895" t="s">
        <v>1853</v>
      </c>
      <c r="H2895" t="s">
        <v>28</v>
      </c>
      <c r="I2895" t="s">
        <v>21</v>
      </c>
      <c r="J2895" s="26">
        <v>43593.6011226852</v>
      </c>
      <c r="K2895" s="26">
        <v>43593.6072569444</v>
      </c>
      <c r="L2895" s="27">
        <v>0.00613425925985212</v>
      </c>
      <c r="M2895" t="s">
        <v>3193</v>
      </c>
      <c r="N2895">
        <v>52</v>
      </c>
    </row>
    <row r="2896" spans="1:14">
      <c r="A2896">
        <v>2894</v>
      </c>
      <c r="B2896">
        <v>18790960</v>
      </c>
      <c r="C2896" t="s">
        <v>3264</v>
      </c>
      <c r="D2896">
        <v>18112450</v>
      </c>
      <c r="E2896" t="s">
        <v>67</v>
      </c>
      <c r="F2896" t="s">
        <v>307</v>
      </c>
      <c r="G2896" t="s">
        <v>383</v>
      </c>
      <c r="H2896" t="s">
        <v>20</v>
      </c>
      <c r="I2896" t="s">
        <v>21</v>
      </c>
      <c r="J2896" s="26">
        <v>43598.6784490741</v>
      </c>
      <c r="K2896" s="26">
        <v>43598.6846064815</v>
      </c>
      <c r="L2896" s="27">
        <v>0.00615740740613546</v>
      </c>
      <c r="M2896" t="s">
        <v>3193</v>
      </c>
      <c r="N2896">
        <v>52</v>
      </c>
    </row>
    <row r="2897" spans="1:14">
      <c r="A2897">
        <v>2895</v>
      </c>
      <c r="B2897">
        <v>20042486</v>
      </c>
      <c r="C2897" t="s">
        <v>3265</v>
      </c>
      <c r="D2897">
        <v>18115644</v>
      </c>
      <c r="E2897" t="s">
        <v>17</v>
      </c>
      <c r="F2897" t="s">
        <v>118</v>
      </c>
      <c r="G2897" t="s">
        <v>119</v>
      </c>
      <c r="H2897" t="s">
        <v>20</v>
      </c>
      <c r="I2897" t="s">
        <v>21</v>
      </c>
      <c r="J2897" s="26">
        <v>43593.9294907407</v>
      </c>
      <c r="K2897" s="26">
        <v>43593.9356944444</v>
      </c>
      <c r="L2897" s="27">
        <v>0.00620370370597811</v>
      </c>
      <c r="M2897" t="s">
        <v>3193</v>
      </c>
      <c r="N2897">
        <v>52</v>
      </c>
    </row>
    <row r="2898" spans="1:14">
      <c r="A2898">
        <v>2896</v>
      </c>
      <c r="B2898">
        <v>19772890</v>
      </c>
      <c r="C2898" t="s">
        <v>3266</v>
      </c>
      <c r="D2898">
        <v>18112310</v>
      </c>
      <c r="E2898" t="s">
        <v>259</v>
      </c>
      <c r="F2898" t="s">
        <v>2051</v>
      </c>
      <c r="G2898" t="s">
        <v>3267</v>
      </c>
      <c r="H2898" t="s">
        <v>20</v>
      </c>
      <c r="I2898" t="s">
        <v>21</v>
      </c>
      <c r="J2898" s="26">
        <v>43606.6849421296</v>
      </c>
      <c r="K2898" s="26">
        <v>43606.6911574074</v>
      </c>
      <c r="L2898" s="27">
        <v>0.00621527777548181</v>
      </c>
      <c r="M2898" t="s">
        <v>3193</v>
      </c>
      <c r="N2898">
        <v>52</v>
      </c>
    </row>
    <row r="2899" spans="1:14">
      <c r="A2899">
        <v>2897</v>
      </c>
      <c r="B2899">
        <v>19480532</v>
      </c>
      <c r="C2899" t="s">
        <v>3268</v>
      </c>
      <c r="D2899">
        <v>18113500</v>
      </c>
      <c r="E2899" t="s">
        <v>73</v>
      </c>
      <c r="F2899" t="s">
        <v>403</v>
      </c>
      <c r="G2899" t="s">
        <v>404</v>
      </c>
      <c r="H2899" t="s">
        <v>20</v>
      </c>
      <c r="I2899" t="s">
        <v>21</v>
      </c>
      <c r="J2899" s="26">
        <v>43607.3409722222</v>
      </c>
      <c r="K2899" s="26">
        <v>43607.3471990741</v>
      </c>
      <c r="L2899" s="27">
        <v>0.00622685185226146</v>
      </c>
      <c r="M2899" t="s">
        <v>3193</v>
      </c>
      <c r="N2899">
        <v>52</v>
      </c>
    </row>
    <row r="2900" spans="1:14">
      <c r="A2900">
        <v>2898</v>
      </c>
      <c r="B2900">
        <v>18846994</v>
      </c>
      <c r="C2900" t="s">
        <v>2314</v>
      </c>
      <c r="D2900">
        <v>18115893</v>
      </c>
      <c r="E2900" t="s">
        <v>17</v>
      </c>
      <c r="F2900" t="s">
        <v>18</v>
      </c>
      <c r="G2900" t="s">
        <v>113</v>
      </c>
      <c r="H2900" t="s">
        <v>20</v>
      </c>
      <c r="I2900" t="s">
        <v>21</v>
      </c>
      <c r="J2900" s="26">
        <v>43606.6505902778</v>
      </c>
      <c r="K2900" s="26">
        <v>43606.656875</v>
      </c>
      <c r="L2900" s="27">
        <v>0.00628472222160781</v>
      </c>
      <c r="M2900" t="s">
        <v>3193</v>
      </c>
      <c r="N2900">
        <v>52</v>
      </c>
    </row>
    <row r="2901" spans="1:14">
      <c r="A2901">
        <v>2899</v>
      </c>
      <c r="B2901">
        <v>23509134</v>
      </c>
      <c r="C2901" t="s">
        <v>3269</v>
      </c>
      <c r="D2901">
        <v>17111178</v>
      </c>
      <c r="E2901" t="s">
        <v>83</v>
      </c>
      <c r="F2901" t="s">
        <v>273</v>
      </c>
      <c r="G2901" t="s">
        <v>274</v>
      </c>
      <c r="H2901" t="s">
        <v>28</v>
      </c>
      <c r="I2901" t="s">
        <v>21</v>
      </c>
      <c r="J2901" s="26">
        <v>43606.8269907407</v>
      </c>
      <c r="K2901" s="26">
        <v>43606.833287037</v>
      </c>
      <c r="L2901" s="27">
        <v>0.00629629629838746</v>
      </c>
      <c r="M2901" t="s">
        <v>3193</v>
      </c>
      <c r="N2901">
        <v>52</v>
      </c>
    </row>
    <row r="2902" spans="1:14">
      <c r="A2902">
        <v>2900</v>
      </c>
      <c r="B2902">
        <v>23269156</v>
      </c>
      <c r="C2902" t="s">
        <v>3270</v>
      </c>
      <c r="D2902">
        <v>17110660</v>
      </c>
      <c r="E2902" t="s">
        <v>25</v>
      </c>
      <c r="F2902" t="s">
        <v>26</v>
      </c>
      <c r="G2902" t="s">
        <v>220</v>
      </c>
      <c r="H2902" t="s">
        <v>28</v>
      </c>
      <c r="I2902" t="s">
        <v>21</v>
      </c>
      <c r="J2902" s="26">
        <v>43610.9180092593</v>
      </c>
      <c r="K2902" s="26">
        <v>43610.9243171296</v>
      </c>
      <c r="L2902" s="27">
        <v>0.00630787037516711</v>
      </c>
      <c r="M2902" t="s">
        <v>3193</v>
      </c>
      <c r="N2902">
        <v>52</v>
      </c>
    </row>
    <row r="2903" spans="1:14">
      <c r="A2903">
        <v>2901</v>
      </c>
      <c r="B2903">
        <v>19270578</v>
      </c>
      <c r="C2903" t="s">
        <v>3271</v>
      </c>
      <c r="D2903">
        <v>18116448</v>
      </c>
      <c r="E2903" t="s">
        <v>37</v>
      </c>
      <c r="F2903" t="s">
        <v>38</v>
      </c>
      <c r="G2903" t="s">
        <v>751</v>
      </c>
      <c r="H2903" t="s">
        <v>20</v>
      </c>
      <c r="I2903" t="s">
        <v>21</v>
      </c>
      <c r="J2903" s="26">
        <v>43609.5269560185</v>
      </c>
      <c r="K2903" s="26">
        <v>43609.533275463</v>
      </c>
      <c r="L2903" s="27">
        <v>0.00631944444467081</v>
      </c>
      <c r="M2903" t="s">
        <v>3193</v>
      </c>
      <c r="N2903">
        <v>52</v>
      </c>
    </row>
    <row r="2904" spans="1:14">
      <c r="A2904">
        <v>2902</v>
      </c>
      <c r="B2904">
        <v>23603414</v>
      </c>
      <c r="C2904" t="s">
        <v>3272</v>
      </c>
      <c r="D2904">
        <v>17115450</v>
      </c>
      <c r="E2904" t="s">
        <v>37</v>
      </c>
      <c r="F2904" t="s">
        <v>38</v>
      </c>
      <c r="G2904" t="s">
        <v>1820</v>
      </c>
      <c r="H2904" t="s">
        <v>28</v>
      </c>
      <c r="I2904" t="s">
        <v>21</v>
      </c>
      <c r="J2904" s="26">
        <v>43606.9448958333</v>
      </c>
      <c r="K2904" s="26">
        <v>43606.9512384259</v>
      </c>
      <c r="L2904" s="27">
        <v>0.00634259259823011</v>
      </c>
      <c r="M2904" t="s">
        <v>3193</v>
      </c>
      <c r="N2904">
        <v>52</v>
      </c>
    </row>
    <row r="2905" spans="1:14">
      <c r="A2905">
        <v>2903</v>
      </c>
      <c r="B2905">
        <v>19622674</v>
      </c>
      <c r="C2905" t="s">
        <v>3273</v>
      </c>
      <c r="D2905">
        <v>18111658</v>
      </c>
      <c r="E2905" t="s">
        <v>83</v>
      </c>
      <c r="F2905" t="s">
        <v>613</v>
      </c>
      <c r="G2905" t="s">
        <v>614</v>
      </c>
      <c r="H2905" t="s">
        <v>20</v>
      </c>
      <c r="I2905" t="s">
        <v>21</v>
      </c>
      <c r="J2905" s="26">
        <v>43610.504212963</v>
      </c>
      <c r="K2905" s="26">
        <v>43610.5105671296</v>
      </c>
      <c r="L2905" s="27">
        <v>0.00635416666045785</v>
      </c>
      <c r="M2905" t="s">
        <v>3193</v>
      </c>
      <c r="N2905">
        <v>52</v>
      </c>
    </row>
    <row r="2906" spans="1:14">
      <c r="A2906">
        <v>2904</v>
      </c>
      <c r="B2906">
        <v>19537564</v>
      </c>
      <c r="C2906" t="s">
        <v>3274</v>
      </c>
      <c r="D2906">
        <v>18110613</v>
      </c>
      <c r="E2906" t="s">
        <v>988</v>
      </c>
      <c r="F2906" t="s">
        <v>1321</v>
      </c>
      <c r="G2906" t="s">
        <v>1835</v>
      </c>
      <c r="H2906" t="s">
        <v>20</v>
      </c>
      <c r="I2906" t="s">
        <v>21</v>
      </c>
      <c r="J2906" s="26">
        <v>43608.4447222222</v>
      </c>
      <c r="K2906" s="26">
        <v>43608.4511111111</v>
      </c>
      <c r="L2906" s="27">
        <v>0.00638888889079681</v>
      </c>
      <c r="M2906" t="s">
        <v>3193</v>
      </c>
      <c r="N2906">
        <v>52</v>
      </c>
    </row>
    <row r="2907" spans="1:14">
      <c r="A2907">
        <v>2905</v>
      </c>
      <c r="B2907">
        <v>18828874</v>
      </c>
      <c r="C2907" t="s">
        <v>3275</v>
      </c>
      <c r="D2907">
        <v>18116200</v>
      </c>
      <c r="E2907" t="s">
        <v>57</v>
      </c>
      <c r="F2907" t="s">
        <v>395</v>
      </c>
      <c r="G2907" t="s">
        <v>396</v>
      </c>
      <c r="H2907" t="s">
        <v>20</v>
      </c>
      <c r="I2907" t="s">
        <v>21</v>
      </c>
      <c r="J2907" s="26">
        <v>43609.9350694444</v>
      </c>
      <c r="K2907" s="26">
        <v>43609.9415046296</v>
      </c>
      <c r="L2907" s="27">
        <v>0.0064351851833635</v>
      </c>
      <c r="M2907" t="s">
        <v>3193</v>
      </c>
      <c r="N2907">
        <v>52</v>
      </c>
    </row>
    <row r="2908" spans="1:14">
      <c r="A2908">
        <v>2906</v>
      </c>
      <c r="B2908">
        <v>19906720</v>
      </c>
      <c r="C2908" t="s">
        <v>3276</v>
      </c>
      <c r="D2908">
        <v>18111859</v>
      </c>
      <c r="E2908" t="s">
        <v>83</v>
      </c>
      <c r="F2908" t="s">
        <v>312</v>
      </c>
      <c r="G2908" t="s">
        <v>313</v>
      </c>
      <c r="H2908" t="s">
        <v>20</v>
      </c>
      <c r="I2908" t="s">
        <v>21</v>
      </c>
      <c r="J2908" s="26">
        <v>43610.9192361111</v>
      </c>
      <c r="K2908" s="26">
        <v>43610.9256828704</v>
      </c>
      <c r="L2908" s="27">
        <v>0.00644675926014315</v>
      </c>
      <c r="M2908" t="s">
        <v>3193</v>
      </c>
      <c r="N2908">
        <v>52</v>
      </c>
    </row>
    <row r="2909" spans="1:14">
      <c r="A2909">
        <v>2907</v>
      </c>
      <c r="B2909">
        <v>21549828</v>
      </c>
      <c r="C2909" t="s">
        <v>3277</v>
      </c>
      <c r="D2909">
        <v>17112985</v>
      </c>
      <c r="E2909" t="s">
        <v>73</v>
      </c>
      <c r="F2909" t="s">
        <v>102</v>
      </c>
      <c r="G2909" t="s">
        <v>1357</v>
      </c>
      <c r="H2909" t="s">
        <v>28</v>
      </c>
      <c r="I2909" t="s">
        <v>21</v>
      </c>
      <c r="J2909" s="26">
        <v>43602.4938425926</v>
      </c>
      <c r="K2909" s="26">
        <v>43602.5002893519</v>
      </c>
      <c r="L2909" s="27">
        <v>0.00644675926014315</v>
      </c>
      <c r="M2909" t="s">
        <v>3193</v>
      </c>
      <c r="N2909">
        <v>52</v>
      </c>
    </row>
    <row r="2910" spans="1:14">
      <c r="A2910">
        <v>2908</v>
      </c>
      <c r="B2910">
        <v>23847070</v>
      </c>
      <c r="C2910" t="s">
        <v>3278</v>
      </c>
      <c r="D2910">
        <v>17112785</v>
      </c>
      <c r="E2910" t="s">
        <v>73</v>
      </c>
      <c r="F2910" t="s">
        <v>2186</v>
      </c>
      <c r="G2910" t="s">
        <v>2187</v>
      </c>
      <c r="H2910" t="s">
        <v>28</v>
      </c>
      <c r="I2910" t="s">
        <v>21</v>
      </c>
      <c r="J2910" s="26">
        <v>43606.9516435185</v>
      </c>
      <c r="K2910" s="26">
        <v>43606.9581134259</v>
      </c>
      <c r="L2910" s="27">
        <v>0.0064699074064265</v>
      </c>
      <c r="M2910" t="s">
        <v>3193</v>
      </c>
      <c r="N2910">
        <v>52</v>
      </c>
    </row>
    <row r="2911" spans="1:14">
      <c r="A2911">
        <v>2909</v>
      </c>
      <c r="B2911">
        <v>25232072</v>
      </c>
      <c r="C2911" t="s">
        <v>3279</v>
      </c>
      <c r="D2911">
        <v>17110252</v>
      </c>
      <c r="E2911" t="s">
        <v>988</v>
      </c>
      <c r="F2911" t="s">
        <v>992</v>
      </c>
      <c r="G2911" t="s">
        <v>1634</v>
      </c>
      <c r="H2911" t="s">
        <v>28</v>
      </c>
      <c r="I2911" t="s">
        <v>21</v>
      </c>
      <c r="J2911" s="26">
        <v>43598.7717592593</v>
      </c>
      <c r="K2911" s="26">
        <v>43598.7782523148</v>
      </c>
      <c r="L2911" s="27">
        <v>0.00649305555270985</v>
      </c>
      <c r="M2911" t="s">
        <v>3193</v>
      </c>
      <c r="N2911">
        <v>52</v>
      </c>
    </row>
    <row r="2912" spans="1:14">
      <c r="A2912">
        <v>2910</v>
      </c>
      <c r="B2912">
        <v>20083528</v>
      </c>
      <c r="C2912" t="s">
        <v>3280</v>
      </c>
      <c r="D2912">
        <v>18115850</v>
      </c>
      <c r="E2912" t="s">
        <v>17</v>
      </c>
      <c r="F2912" t="s">
        <v>18</v>
      </c>
      <c r="G2912" t="s">
        <v>19</v>
      </c>
      <c r="H2912" t="s">
        <v>20</v>
      </c>
      <c r="I2912" t="s">
        <v>21</v>
      </c>
      <c r="J2912" s="26">
        <v>43606.6545717593</v>
      </c>
      <c r="K2912" s="26">
        <v>43606.661099537</v>
      </c>
      <c r="L2912" s="27">
        <v>0.00652777777577285</v>
      </c>
      <c r="M2912" t="s">
        <v>3193</v>
      </c>
      <c r="N2912">
        <v>52</v>
      </c>
    </row>
    <row r="2913" spans="1:14">
      <c r="A2913">
        <v>2911</v>
      </c>
      <c r="B2913">
        <v>24392282</v>
      </c>
      <c r="C2913" t="s">
        <v>3281</v>
      </c>
      <c r="D2913">
        <v>17112733</v>
      </c>
      <c r="E2913" t="s">
        <v>73</v>
      </c>
      <c r="F2913" t="s">
        <v>2186</v>
      </c>
      <c r="G2913" t="s">
        <v>2950</v>
      </c>
      <c r="H2913" t="s">
        <v>28</v>
      </c>
      <c r="I2913" t="s">
        <v>21</v>
      </c>
      <c r="J2913" s="26">
        <v>43605.9515277778</v>
      </c>
      <c r="K2913" s="26">
        <v>43605.9581712963</v>
      </c>
      <c r="L2913" s="27">
        <v>0.0066435185217415</v>
      </c>
      <c r="M2913" t="s">
        <v>3193</v>
      </c>
      <c r="N2913">
        <v>52</v>
      </c>
    </row>
    <row r="2914" spans="1:14">
      <c r="A2914">
        <v>2912</v>
      </c>
      <c r="B2914">
        <v>18814916</v>
      </c>
      <c r="C2914" t="s">
        <v>3282</v>
      </c>
      <c r="D2914">
        <v>18115574</v>
      </c>
      <c r="E2914" t="s">
        <v>17</v>
      </c>
      <c r="F2914" t="s">
        <v>467</v>
      </c>
      <c r="G2914" t="s">
        <v>468</v>
      </c>
      <c r="H2914" t="s">
        <v>20</v>
      </c>
      <c r="I2914" t="s">
        <v>21</v>
      </c>
      <c r="J2914" s="26">
        <v>43610.9434490741</v>
      </c>
      <c r="K2914" s="26">
        <v>43610.9501157407</v>
      </c>
      <c r="L2914" s="27">
        <v>0.00666666666802485</v>
      </c>
      <c r="M2914" t="s">
        <v>3193</v>
      </c>
      <c r="N2914">
        <v>52</v>
      </c>
    </row>
    <row r="2915" spans="1:14">
      <c r="A2915">
        <v>2913</v>
      </c>
      <c r="B2915">
        <v>23277394</v>
      </c>
      <c r="C2915" t="s">
        <v>3283</v>
      </c>
      <c r="D2915">
        <v>17110332</v>
      </c>
      <c r="E2915" t="s">
        <v>175</v>
      </c>
      <c r="F2915" t="s">
        <v>198</v>
      </c>
      <c r="G2915" t="s">
        <v>375</v>
      </c>
      <c r="H2915" t="s">
        <v>28</v>
      </c>
      <c r="I2915" t="s">
        <v>21</v>
      </c>
      <c r="J2915" s="26">
        <v>43609.4412384259</v>
      </c>
      <c r="K2915" s="26">
        <v>43609.4479050926</v>
      </c>
      <c r="L2915" s="27">
        <v>0.00666666666802485</v>
      </c>
      <c r="M2915" t="s">
        <v>3193</v>
      </c>
      <c r="N2915">
        <v>52</v>
      </c>
    </row>
    <row r="2916" spans="1:14">
      <c r="A2916">
        <v>2914</v>
      </c>
      <c r="B2916">
        <v>18804112</v>
      </c>
      <c r="C2916" t="s">
        <v>3284</v>
      </c>
      <c r="D2916">
        <v>18114781</v>
      </c>
      <c r="E2916" t="s">
        <v>436</v>
      </c>
      <c r="F2916" t="s">
        <v>437</v>
      </c>
      <c r="G2916" t="s">
        <v>438</v>
      </c>
      <c r="H2916" t="s">
        <v>20</v>
      </c>
      <c r="I2916" t="s">
        <v>21</v>
      </c>
      <c r="J2916" s="26">
        <v>43600.7728935185</v>
      </c>
      <c r="K2916" s="26">
        <v>43600.7796296296</v>
      </c>
      <c r="L2916" s="27">
        <v>0.00673611111415084</v>
      </c>
      <c r="M2916" t="s">
        <v>3193</v>
      </c>
      <c r="N2916">
        <v>52</v>
      </c>
    </row>
    <row r="2917" spans="1:14">
      <c r="A2917">
        <v>2915</v>
      </c>
      <c r="B2917">
        <v>18678744</v>
      </c>
      <c r="C2917" t="s">
        <v>3285</v>
      </c>
      <c r="D2917">
        <v>18113856</v>
      </c>
      <c r="E2917" t="s">
        <v>73</v>
      </c>
      <c r="F2917" t="s">
        <v>459</v>
      </c>
      <c r="G2917" t="s">
        <v>966</v>
      </c>
      <c r="H2917" t="s">
        <v>20</v>
      </c>
      <c r="I2917" t="s">
        <v>21</v>
      </c>
      <c r="J2917" s="26">
        <v>43607.3403703704</v>
      </c>
      <c r="K2917" s="26">
        <v>43607.3471180556</v>
      </c>
      <c r="L2917" s="27">
        <v>0.00674768518365454</v>
      </c>
      <c r="M2917" t="s">
        <v>3193</v>
      </c>
      <c r="N2917">
        <v>52</v>
      </c>
    </row>
    <row r="2918" spans="1:14">
      <c r="A2918">
        <v>2916</v>
      </c>
      <c r="B2918">
        <v>19034724</v>
      </c>
      <c r="C2918" t="s">
        <v>3286</v>
      </c>
      <c r="D2918">
        <v>18111414</v>
      </c>
      <c r="E2918" t="s">
        <v>25</v>
      </c>
      <c r="F2918" t="s">
        <v>26</v>
      </c>
      <c r="G2918" t="s">
        <v>355</v>
      </c>
      <c r="H2918" t="s">
        <v>20</v>
      </c>
      <c r="I2918" t="s">
        <v>21</v>
      </c>
      <c r="J2918" s="26">
        <v>43599.3671990741</v>
      </c>
      <c r="K2918" s="26">
        <v>43599.3740509259</v>
      </c>
      <c r="L2918" s="27">
        <v>0.00685185184556758</v>
      </c>
      <c r="M2918" t="s">
        <v>3193</v>
      </c>
      <c r="N2918">
        <v>52</v>
      </c>
    </row>
    <row r="2919" spans="1:14">
      <c r="A2919">
        <v>2917</v>
      </c>
      <c r="B2919">
        <v>24706722</v>
      </c>
      <c r="C2919" t="s">
        <v>3287</v>
      </c>
      <c r="D2919">
        <v>17112736</v>
      </c>
      <c r="E2919" t="s">
        <v>73</v>
      </c>
      <c r="F2919" t="s">
        <v>2186</v>
      </c>
      <c r="G2919" t="s">
        <v>2950</v>
      </c>
      <c r="H2919" t="s">
        <v>28</v>
      </c>
      <c r="I2919" t="s">
        <v>21</v>
      </c>
      <c r="J2919" s="26">
        <v>43608.6910648148</v>
      </c>
      <c r="K2919" s="26">
        <v>43608.6979398148</v>
      </c>
      <c r="L2919" s="27">
        <v>0.00687500000640284</v>
      </c>
      <c r="M2919" t="s">
        <v>3193</v>
      </c>
      <c r="N2919">
        <v>52</v>
      </c>
    </row>
    <row r="2920" spans="1:14">
      <c r="A2920">
        <v>2918</v>
      </c>
      <c r="B2920">
        <v>23610582</v>
      </c>
      <c r="C2920" t="s">
        <v>3288</v>
      </c>
      <c r="D2920">
        <v>17112992</v>
      </c>
      <c r="E2920" t="s">
        <v>73</v>
      </c>
      <c r="F2920" t="s">
        <v>102</v>
      </c>
      <c r="G2920" t="s">
        <v>1357</v>
      </c>
      <c r="H2920" t="s">
        <v>28</v>
      </c>
      <c r="I2920" t="s">
        <v>21</v>
      </c>
      <c r="J2920" s="26">
        <v>43608.9189351852</v>
      </c>
      <c r="K2920" s="26">
        <v>43608.9258333333</v>
      </c>
      <c r="L2920" s="27">
        <v>0.00689814815268619</v>
      </c>
      <c r="M2920" t="s">
        <v>3193</v>
      </c>
      <c r="N2920">
        <v>52</v>
      </c>
    </row>
    <row r="2921" spans="1:14">
      <c r="A2921">
        <v>2919</v>
      </c>
      <c r="B2921">
        <v>18806162</v>
      </c>
      <c r="C2921" t="s">
        <v>3289</v>
      </c>
      <c r="D2921">
        <v>18114923</v>
      </c>
      <c r="E2921" t="s">
        <v>37</v>
      </c>
      <c r="F2921" t="s">
        <v>87</v>
      </c>
      <c r="G2921" t="s">
        <v>333</v>
      </c>
      <c r="H2921" t="s">
        <v>20</v>
      </c>
      <c r="I2921" t="s">
        <v>21</v>
      </c>
      <c r="J2921" s="26">
        <v>43607.9961574074</v>
      </c>
      <c r="K2921" s="26">
        <v>43608.0030671296</v>
      </c>
      <c r="L2921" s="27">
        <v>0.00690972222218988</v>
      </c>
      <c r="M2921" t="s">
        <v>3193</v>
      </c>
      <c r="N2921">
        <v>52</v>
      </c>
    </row>
    <row r="2922" spans="1:14">
      <c r="A2922">
        <v>2920</v>
      </c>
      <c r="B2922">
        <v>23612072</v>
      </c>
      <c r="C2922" t="s">
        <v>3290</v>
      </c>
      <c r="D2922">
        <v>17111769</v>
      </c>
      <c r="E2922" t="s">
        <v>67</v>
      </c>
      <c r="F2922" t="s">
        <v>1304</v>
      </c>
      <c r="G2922" t="s">
        <v>1305</v>
      </c>
      <c r="H2922" t="s">
        <v>28</v>
      </c>
      <c r="I2922" t="s">
        <v>21</v>
      </c>
      <c r="J2922" s="26">
        <v>43599.4770486111</v>
      </c>
      <c r="K2922" s="26" t="s">
        <v>495</v>
      </c>
      <c r="L2922" s="27">
        <v>0.00694444444444444</v>
      </c>
      <c r="M2922" t="s">
        <v>3193</v>
      </c>
      <c r="N2922">
        <v>52</v>
      </c>
    </row>
    <row r="2923" spans="1:14">
      <c r="A2923">
        <v>2921</v>
      </c>
      <c r="B2923">
        <v>19109062</v>
      </c>
      <c r="C2923" t="s">
        <v>3291</v>
      </c>
      <c r="D2923">
        <v>18112044</v>
      </c>
      <c r="E2923" t="s">
        <v>259</v>
      </c>
      <c r="F2923" t="s">
        <v>303</v>
      </c>
      <c r="G2923" t="s">
        <v>1652</v>
      </c>
      <c r="H2923" t="s">
        <v>20</v>
      </c>
      <c r="I2923" t="s">
        <v>21</v>
      </c>
      <c r="J2923" s="26">
        <v>43606.7205902778</v>
      </c>
      <c r="K2923" s="26" t="s">
        <v>495</v>
      </c>
      <c r="L2923" s="27">
        <v>0.00694444444444444</v>
      </c>
      <c r="M2923" t="s">
        <v>3193</v>
      </c>
      <c r="N2923">
        <v>52</v>
      </c>
    </row>
    <row r="2924" spans="1:14">
      <c r="A2924">
        <v>2922</v>
      </c>
      <c r="B2924">
        <v>27327686</v>
      </c>
      <c r="C2924" t="s">
        <v>3292</v>
      </c>
      <c r="D2924">
        <v>17111803</v>
      </c>
      <c r="E2924" t="s">
        <v>30</v>
      </c>
      <c r="F2924" t="s">
        <v>31</v>
      </c>
      <c r="G2924" t="s">
        <v>32</v>
      </c>
      <c r="H2924" t="s">
        <v>28</v>
      </c>
      <c r="I2924" t="s">
        <v>21</v>
      </c>
      <c r="J2924" s="26">
        <v>43606.8321759259</v>
      </c>
      <c r="K2924" s="26" t="s">
        <v>495</v>
      </c>
      <c r="L2924" s="27">
        <v>0.00694444444444444</v>
      </c>
      <c r="M2924" t="s">
        <v>3193</v>
      </c>
      <c r="N2924">
        <v>52</v>
      </c>
    </row>
    <row r="2925" spans="1:14">
      <c r="A2925">
        <v>2923</v>
      </c>
      <c r="B2925">
        <v>18675796</v>
      </c>
      <c r="C2925" t="s">
        <v>3293</v>
      </c>
      <c r="D2925">
        <v>18114465</v>
      </c>
      <c r="E2925" t="s">
        <v>30</v>
      </c>
      <c r="F2925" t="s">
        <v>390</v>
      </c>
      <c r="G2925" t="s">
        <v>2946</v>
      </c>
      <c r="H2925" t="s">
        <v>20</v>
      </c>
      <c r="I2925" t="s">
        <v>21</v>
      </c>
      <c r="J2925" s="26">
        <v>43609.9977199074</v>
      </c>
      <c r="K2925" s="26" t="s">
        <v>495</v>
      </c>
      <c r="L2925" s="27">
        <v>0.00694444444444444</v>
      </c>
      <c r="M2925" t="s">
        <v>3193</v>
      </c>
      <c r="N2925">
        <v>52</v>
      </c>
    </row>
    <row r="2926" spans="1:14">
      <c r="A2926">
        <v>2924</v>
      </c>
      <c r="B2926">
        <v>25758430</v>
      </c>
      <c r="C2926" t="s">
        <v>3294</v>
      </c>
      <c r="D2926">
        <v>17114642</v>
      </c>
      <c r="E2926" t="s">
        <v>37</v>
      </c>
      <c r="F2926" t="s">
        <v>953</v>
      </c>
      <c r="G2926" t="s">
        <v>2624</v>
      </c>
      <c r="H2926" t="s">
        <v>28</v>
      </c>
      <c r="I2926" t="s">
        <v>21</v>
      </c>
      <c r="J2926" s="26">
        <v>43591.4440740741</v>
      </c>
      <c r="K2926" s="26" t="s">
        <v>495</v>
      </c>
      <c r="L2926" s="27">
        <v>0.00694444444444444</v>
      </c>
      <c r="M2926" t="s">
        <v>3193</v>
      </c>
      <c r="N2926">
        <v>52</v>
      </c>
    </row>
    <row r="2927" spans="1:14">
      <c r="A2927">
        <v>2925</v>
      </c>
      <c r="B2927">
        <v>18669304</v>
      </c>
      <c r="C2927" t="s">
        <v>3295</v>
      </c>
      <c r="D2927">
        <v>18116731</v>
      </c>
      <c r="E2927" t="s">
        <v>37</v>
      </c>
      <c r="F2927" t="s">
        <v>87</v>
      </c>
      <c r="G2927" t="s">
        <v>489</v>
      </c>
      <c r="H2927" t="s">
        <v>20</v>
      </c>
      <c r="I2927" t="s">
        <v>21</v>
      </c>
      <c r="J2927" s="26">
        <v>43609.7287847222</v>
      </c>
      <c r="K2927" s="26" t="s">
        <v>495</v>
      </c>
      <c r="L2927" s="27">
        <v>0.00694444444444444</v>
      </c>
      <c r="M2927" t="s">
        <v>3193</v>
      </c>
      <c r="N2927">
        <v>52</v>
      </c>
    </row>
    <row r="2928" spans="1:14">
      <c r="A2928">
        <v>2926</v>
      </c>
      <c r="B2928">
        <v>23548652</v>
      </c>
      <c r="C2928" t="s">
        <v>3296</v>
      </c>
      <c r="D2928">
        <v>17114900</v>
      </c>
      <c r="E2928" t="s">
        <v>37</v>
      </c>
      <c r="F2928" t="s">
        <v>1471</v>
      </c>
      <c r="G2928" t="s">
        <v>2697</v>
      </c>
      <c r="H2928" t="s">
        <v>28</v>
      </c>
      <c r="I2928" t="s">
        <v>21</v>
      </c>
      <c r="J2928" s="26">
        <v>43604.922662037</v>
      </c>
      <c r="K2928" s="26" t="s">
        <v>495</v>
      </c>
      <c r="L2928" s="27">
        <v>0.00694444444444444</v>
      </c>
      <c r="M2928" t="s">
        <v>3193</v>
      </c>
      <c r="N2928">
        <v>52</v>
      </c>
    </row>
    <row r="2929" spans="1:14">
      <c r="A2929">
        <v>2927</v>
      </c>
      <c r="B2929">
        <v>23690338</v>
      </c>
      <c r="C2929" t="s">
        <v>3297</v>
      </c>
      <c r="D2929">
        <v>17115444</v>
      </c>
      <c r="E2929" t="s">
        <v>37</v>
      </c>
      <c r="F2929" t="s">
        <v>38</v>
      </c>
      <c r="G2929" t="s">
        <v>1820</v>
      </c>
      <c r="H2929" t="s">
        <v>28</v>
      </c>
      <c r="I2929" t="s">
        <v>21</v>
      </c>
      <c r="J2929" s="26">
        <v>43609.5134722222</v>
      </c>
      <c r="K2929" s="26" t="s">
        <v>495</v>
      </c>
      <c r="L2929" s="27">
        <v>0.00694444444444444</v>
      </c>
      <c r="M2929" t="s">
        <v>3193</v>
      </c>
      <c r="N2929">
        <v>52</v>
      </c>
    </row>
    <row r="2930" spans="1:14">
      <c r="A2930">
        <v>2928</v>
      </c>
      <c r="B2930">
        <v>23296476</v>
      </c>
      <c r="C2930" t="s">
        <v>3298</v>
      </c>
      <c r="D2930">
        <v>17110809</v>
      </c>
      <c r="E2930" t="s">
        <v>83</v>
      </c>
      <c r="F2930" t="s">
        <v>84</v>
      </c>
      <c r="G2930" t="s">
        <v>3299</v>
      </c>
      <c r="H2930" t="s">
        <v>28</v>
      </c>
      <c r="I2930" t="s">
        <v>21</v>
      </c>
      <c r="J2930" s="26">
        <v>43602.5223842593</v>
      </c>
      <c r="K2930" s="26" t="s">
        <v>495</v>
      </c>
      <c r="L2930" s="27">
        <v>0.00694444444444444</v>
      </c>
      <c r="M2930" t="s">
        <v>3193</v>
      </c>
      <c r="N2930">
        <v>52</v>
      </c>
    </row>
    <row r="2931" spans="1:14">
      <c r="A2931">
        <v>2929</v>
      </c>
      <c r="B2931">
        <v>25732202</v>
      </c>
      <c r="C2931" t="s">
        <v>1343</v>
      </c>
      <c r="D2931">
        <v>17111014</v>
      </c>
      <c r="E2931" t="s">
        <v>83</v>
      </c>
      <c r="F2931" t="s">
        <v>239</v>
      </c>
      <c r="G2931" t="s">
        <v>1366</v>
      </c>
      <c r="H2931" t="s">
        <v>28</v>
      </c>
      <c r="I2931" t="s">
        <v>21</v>
      </c>
      <c r="J2931" s="26">
        <v>43606.7046412037</v>
      </c>
      <c r="K2931" s="26" t="s">
        <v>495</v>
      </c>
      <c r="L2931" s="27">
        <v>0.00694444444444444</v>
      </c>
      <c r="M2931" t="s">
        <v>3193</v>
      </c>
      <c r="N2931">
        <v>52</v>
      </c>
    </row>
    <row r="2932" spans="1:14">
      <c r="A2932">
        <v>2930</v>
      </c>
      <c r="B2932">
        <v>25785980</v>
      </c>
      <c r="C2932" t="s">
        <v>3300</v>
      </c>
      <c r="D2932">
        <v>17111019</v>
      </c>
      <c r="E2932" t="s">
        <v>83</v>
      </c>
      <c r="F2932" t="s">
        <v>239</v>
      </c>
      <c r="G2932" t="s">
        <v>1366</v>
      </c>
      <c r="H2932" t="s">
        <v>28</v>
      </c>
      <c r="I2932" t="s">
        <v>21</v>
      </c>
      <c r="J2932" s="26">
        <v>43606.6946064815</v>
      </c>
      <c r="K2932" s="26" t="s">
        <v>495</v>
      </c>
      <c r="L2932" s="27">
        <v>0.00694444444444444</v>
      </c>
      <c r="M2932" t="s">
        <v>3193</v>
      </c>
      <c r="N2932">
        <v>52</v>
      </c>
    </row>
    <row r="2933" spans="1:14">
      <c r="A2933">
        <v>2931</v>
      </c>
      <c r="B2933">
        <v>25977476</v>
      </c>
      <c r="C2933" t="s">
        <v>3301</v>
      </c>
      <c r="D2933">
        <v>17111061</v>
      </c>
      <c r="E2933" t="s">
        <v>83</v>
      </c>
      <c r="F2933" t="s">
        <v>239</v>
      </c>
      <c r="G2933" t="s">
        <v>424</v>
      </c>
      <c r="H2933" t="s">
        <v>28</v>
      </c>
      <c r="I2933" t="s">
        <v>21</v>
      </c>
      <c r="J2933" s="26">
        <v>43610.8582291667</v>
      </c>
      <c r="K2933" s="26" t="s">
        <v>495</v>
      </c>
      <c r="L2933" s="27">
        <v>0.00694444444444444</v>
      </c>
      <c r="M2933" t="s">
        <v>3193</v>
      </c>
      <c r="N2933">
        <v>52</v>
      </c>
    </row>
    <row r="2934" spans="1:14">
      <c r="A2934">
        <v>2932</v>
      </c>
      <c r="B2934">
        <v>19430402</v>
      </c>
      <c r="C2934" t="s">
        <v>3302</v>
      </c>
      <c r="D2934">
        <v>18110900</v>
      </c>
      <c r="E2934" t="s">
        <v>988</v>
      </c>
      <c r="F2934" t="s">
        <v>992</v>
      </c>
      <c r="G2934" t="s">
        <v>1982</v>
      </c>
      <c r="H2934" t="s">
        <v>20</v>
      </c>
      <c r="I2934" t="s">
        <v>21</v>
      </c>
      <c r="J2934" s="26">
        <v>43602.7732060185</v>
      </c>
      <c r="K2934" s="26" t="s">
        <v>495</v>
      </c>
      <c r="L2934" s="27">
        <v>0.00694444444444444</v>
      </c>
      <c r="M2934" t="s">
        <v>3193</v>
      </c>
      <c r="N2934">
        <v>52</v>
      </c>
    </row>
    <row r="2935" spans="1:14">
      <c r="A2935">
        <v>2933</v>
      </c>
      <c r="B2935">
        <v>18897176</v>
      </c>
      <c r="C2935" t="s">
        <v>784</v>
      </c>
      <c r="D2935">
        <v>18114902</v>
      </c>
      <c r="E2935" t="s">
        <v>436</v>
      </c>
      <c r="F2935" t="s">
        <v>471</v>
      </c>
      <c r="G2935" t="s">
        <v>1579</v>
      </c>
      <c r="H2935" t="s">
        <v>20</v>
      </c>
      <c r="I2935" t="s">
        <v>21</v>
      </c>
      <c r="J2935" s="26">
        <v>43602.9021759259</v>
      </c>
      <c r="K2935" s="26" t="s">
        <v>495</v>
      </c>
      <c r="L2935" s="27">
        <v>0.00694444444444444</v>
      </c>
      <c r="M2935" t="s">
        <v>3193</v>
      </c>
      <c r="N2935">
        <v>52</v>
      </c>
    </row>
    <row r="2936" spans="1:14">
      <c r="A2936">
        <v>2934</v>
      </c>
      <c r="B2936">
        <v>18841524</v>
      </c>
      <c r="C2936" t="s">
        <v>3303</v>
      </c>
      <c r="D2936">
        <v>18114905</v>
      </c>
      <c r="E2936" t="s">
        <v>436</v>
      </c>
      <c r="F2936" t="s">
        <v>471</v>
      </c>
      <c r="G2936" t="s">
        <v>1579</v>
      </c>
      <c r="H2936" t="s">
        <v>20</v>
      </c>
      <c r="I2936" t="s">
        <v>21</v>
      </c>
      <c r="J2936" s="26">
        <v>43600.9407175926</v>
      </c>
      <c r="K2936" s="26" t="s">
        <v>495</v>
      </c>
      <c r="L2936" s="27">
        <v>0.00694444444444444</v>
      </c>
      <c r="M2936" t="s">
        <v>3193</v>
      </c>
      <c r="N2936">
        <v>52</v>
      </c>
    </row>
    <row r="2937" spans="1:14">
      <c r="A2937">
        <v>2935</v>
      </c>
      <c r="B2937">
        <v>18974322</v>
      </c>
      <c r="C2937" t="s">
        <v>1796</v>
      </c>
      <c r="D2937">
        <v>18114842</v>
      </c>
      <c r="E2937" t="s">
        <v>436</v>
      </c>
      <c r="F2937" t="s">
        <v>1484</v>
      </c>
      <c r="G2937" t="s">
        <v>1485</v>
      </c>
      <c r="H2937" t="s">
        <v>20</v>
      </c>
      <c r="I2937" t="s">
        <v>21</v>
      </c>
      <c r="J2937" s="26">
        <v>43608.7545138889</v>
      </c>
      <c r="K2937" s="26" t="s">
        <v>495</v>
      </c>
      <c r="L2937" s="27">
        <v>0.00694444444444444</v>
      </c>
      <c r="M2937" t="s">
        <v>3193</v>
      </c>
      <c r="N2937">
        <v>52</v>
      </c>
    </row>
    <row r="2938" spans="1:14">
      <c r="A2938">
        <v>2936</v>
      </c>
      <c r="B2938">
        <v>19364806</v>
      </c>
      <c r="C2938" t="s">
        <v>3304</v>
      </c>
      <c r="D2938">
        <v>18114772</v>
      </c>
      <c r="E2938" t="s">
        <v>436</v>
      </c>
      <c r="F2938" t="s">
        <v>437</v>
      </c>
      <c r="G2938" t="s">
        <v>438</v>
      </c>
      <c r="H2938" t="s">
        <v>20</v>
      </c>
      <c r="I2938" t="s">
        <v>21</v>
      </c>
      <c r="J2938" s="26">
        <v>43608.4502662037</v>
      </c>
      <c r="K2938" s="26" t="s">
        <v>495</v>
      </c>
      <c r="L2938" s="27">
        <v>0.00694444444444444</v>
      </c>
      <c r="M2938" t="s">
        <v>3193</v>
      </c>
      <c r="N2938">
        <v>52</v>
      </c>
    </row>
    <row r="2939" spans="1:14">
      <c r="A2939">
        <v>2937</v>
      </c>
      <c r="B2939">
        <v>18819178</v>
      </c>
      <c r="C2939" t="s">
        <v>3305</v>
      </c>
      <c r="D2939">
        <v>18115621</v>
      </c>
      <c r="E2939" t="s">
        <v>17</v>
      </c>
      <c r="F2939" t="s">
        <v>118</v>
      </c>
      <c r="G2939" t="s">
        <v>957</v>
      </c>
      <c r="H2939" t="s">
        <v>20</v>
      </c>
      <c r="I2939" t="s">
        <v>21</v>
      </c>
      <c r="J2939" s="26">
        <v>43605.5141203704</v>
      </c>
      <c r="K2939" s="26" t="s">
        <v>495</v>
      </c>
      <c r="L2939" s="27">
        <v>0.00694444444444444</v>
      </c>
      <c r="M2939" t="s">
        <v>3193</v>
      </c>
      <c r="N2939">
        <v>52</v>
      </c>
    </row>
    <row r="2940" spans="1:14">
      <c r="A2940">
        <v>2938</v>
      </c>
      <c r="B2940">
        <v>23226542</v>
      </c>
      <c r="C2940" t="s">
        <v>3306</v>
      </c>
      <c r="D2940">
        <v>17114978</v>
      </c>
      <c r="E2940" t="s">
        <v>17</v>
      </c>
      <c r="F2940" t="s">
        <v>18</v>
      </c>
      <c r="G2940" t="s">
        <v>301</v>
      </c>
      <c r="H2940" t="s">
        <v>28</v>
      </c>
      <c r="I2940" t="s">
        <v>21</v>
      </c>
      <c r="J2940" s="26">
        <v>43593.6368287037</v>
      </c>
      <c r="K2940" s="26" t="s">
        <v>495</v>
      </c>
      <c r="L2940" s="27">
        <v>0.00694444444444444</v>
      </c>
      <c r="M2940" t="s">
        <v>3193</v>
      </c>
      <c r="N2940">
        <v>52</v>
      </c>
    </row>
    <row r="2941" spans="1:14">
      <c r="A2941">
        <v>2939</v>
      </c>
      <c r="B2941">
        <v>18847792</v>
      </c>
      <c r="C2941" t="s">
        <v>3307</v>
      </c>
      <c r="D2941">
        <v>18113336</v>
      </c>
      <c r="E2941" t="s">
        <v>127</v>
      </c>
      <c r="F2941" t="s">
        <v>128</v>
      </c>
      <c r="G2941" t="s">
        <v>2154</v>
      </c>
      <c r="H2941" t="s">
        <v>20</v>
      </c>
      <c r="I2941" t="s">
        <v>21</v>
      </c>
      <c r="J2941" s="26">
        <v>43594.7385532407</v>
      </c>
      <c r="K2941" s="26" t="s">
        <v>495</v>
      </c>
      <c r="L2941" s="27">
        <v>0.00694444444444444</v>
      </c>
      <c r="M2941" t="s">
        <v>3193</v>
      </c>
      <c r="N2941">
        <v>52</v>
      </c>
    </row>
    <row r="2942" spans="1:14">
      <c r="A2942">
        <v>2940</v>
      </c>
      <c r="B2942">
        <v>23608818</v>
      </c>
      <c r="C2942" t="s">
        <v>3308</v>
      </c>
      <c r="D2942">
        <v>17115124</v>
      </c>
      <c r="E2942" t="s">
        <v>57</v>
      </c>
      <c r="F2942" t="s">
        <v>58</v>
      </c>
      <c r="G2942" t="s">
        <v>691</v>
      </c>
      <c r="H2942" t="s">
        <v>28</v>
      </c>
      <c r="I2942" t="s">
        <v>21</v>
      </c>
      <c r="J2942" s="26">
        <v>43609.7246296296</v>
      </c>
      <c r="K2942" s="26" t="s">
        <v>495</v>
      </c>
      <c r="L2942" s="27">
        <v>0.00694444444444444</v>
      </c>
      <c r="M2942" t="s">
        <v>3193</v>
      </c>
      <c r="N2942">
        <v>52</v>
      </c>
    </row>
    <row r="2943" spans="1:14">
      <c r="A2943">
        <v>2941</v>
      </c>
      <c r="B2943">
        <v>12148404</v>
      </c>
      <c r="C2943" t="s">
        <v>3309</v>
      </c>
      <c r="D2943">
        <v>17114665</v>
      </c>
      <c r="E2943" t="s">
        <v>57</v>
      </c>
      <c r="F2943" t="s">
        <v>58</v>
      </c>
      <c r="G2943" t="s">
        <v>3117</v>
      </c>
      <c r="H2943" t="s">
        <v>28</v>
      </c>
      <c r="I2943" t="s">
        <v>21</v>
      </c>
      <c r="J2943" s="26">
        <v>43610.9513078704</v>
      </c>
      <c r="K2943" s="26" t="s">
        <v>495</v>
      </c>
      <c r="L2943" s="27">
        <v>0.00694444444444444</v>
      </c>
      <c r="M2943" t="s">
        <v>3193</v>
      </c>
      <c r="N2943">
        <v>52</v>
      </c>
    </row>
    <row r="2944" spans="1:14">
      <c r="A2944">
        <v>2942</v>
      </c>
      <c r="B2944">
        <v>25674612</v>
      </c>
      <c r="C2944" t="s">
        <v>3310</v>
      </c>
      <c r="D2944">
        <v>17114416</v>
      </c>
      <c r="E2944" t="s">
        <v>50</v>
      </c>
      <c r="F2944" t="s">
        <v>63</v>
      </c>
      <c r="G2944" t="s">
        <v>64</v>
      </c>
      <c r="H2944" t="s">
        <v>28</v>
      </c>
      <c r="I2944" t="s">
        <v>21</v>
      </c>
      <c r="J2944" s="26">
        <v>43608.985474537</v>
      </c>
      <c r="K2944" s="26" t="s">
        <v>495</v>
      </c>
      <c r="L2944" s="27">
        <v>0.00694444444444444</v>
      </c>
      <c r="M2944" t="s">
        <v>3193</v>
      </c>
      <c r="N2944">
        <v>52</v>
      </c>
    </row>
    <row r="2945" spans="1:14">
      <c r="A2945">
        <v>2943</v>
      </c>
      <c r="B2945">
        <v>24310974</v>
      </c>
      <c r="C2945" t="s">
        <v>3311</v>
      </c>
      <c r="D2945">
        <v>17113091</v>
      </c>
      <c r="E2945" t="s">
        <v>50</v>
      </c>
      <c r="F2945" t="s">
        <v>195</v>
      </c>
      <c r="G2945" t="s">
        <v>196</v>
      </c>
      <c r="H2945" t="s">
        <v>28</v>
      </c>
      <c r="I2945" t="s">
        <v>21</v>
      </c>
      <c r="J2945" s="26">
        <v>43610.4589351852</v>
      </c>
      <c r="K2945" s="26" t="s">
        <v>495</v>
      </c>
      <c r="L2945" s="27">
        <v>0.00694444444444444</v>
      </c>
      <c r="M2945" t="s">
        <v>3193</v>
      </c>
      <c r="N2945">
        <v>52</v>
      </c>
    </row>
    <row r="2946" spans="1:14">
      <c r="A2946">
        <v>2944</v>
      </c>
      <c r="B2946">
        <v>23268146</v>
      </c>
      <c r="C2946" t="s">
        <v>1983</v>
      </c>
      <c r="D2946">
        <v>17110414</v>
      </c>
      <c r="E2946" t="s">
        <v>175</v>
      </c>
      <c r="F2946" t="s">
        <v>198</v>
      </c>
      <c r="G2946" t="s">
        <v>695</v>
      </c>
      <c r="H2946" t="s">
        <v>28</v>
      </c>
      <c r="I2946" t="s">
        <v>21</v>
      </c>
      <c r="J2946" s="26">
        <v>43606.7863888889</v>
      </c>
      <c r="K2946" s="26" t="s">
        <v>495</v>
      </c>
      <c r="L2946" s="27">
        <v>0.00694444444444444</v>
      </c>
      <c r="M2946" t="s">
        <v>3193</v>
      </c>
      <c r="N2946">
        <v>52</v>
      </c>
    </row>
    <row r="2947" spans="1:14">
      <c r="A2947">
        <v>2945</v>
      </c>
      <c r="B2947">
        <v>23533448</v>
      </c>
      <c r="C2947" t="s">
        <v>3312</v>
      </c>
      <c r="D2947">
        <v>17110762</v>
      </c>
      <c r="E2947" t="s">
        <v>25</v>
      </c>
      <c r="F2947" t="s">
        <v>481</v>
      </c>
      <c r="G2947" t="s">
        <v>1095</v>
      </c>
      <c r="H2947" t="s">
        <v>28</v>
      </c>
      <c r="I2947" t="s">
        <v>21</v>
      </c>
      <c r="J2947" s="26">
        <v>43601.8494212963</v>
      </c>
      <c r="K2947" s="26" t="s">
        <v>495</v>
      </c>
      <c r="L2947" s="27">
        <v>0.00694444444444444</v>
      </c>
      <c r="M2947" t="s">
        <v>3193</v>
      </c>
      <c r="N2947">
        <v>52</v>
      </c>
    </row>
    <row r="2948" spans="1:14">
      <c r="A2948">
        <v>2946</v>
      </c>
      <c r="B2948">
        <v>25691216</v>
      </c>
      <c r="C2948" t="s">
        <v>3313</v>
      </c>
      <c r="D2948">
        <v>17110694</v>
      </c>
      <c r="E2948" t="s">
        <v>25</v>
      </c>
      <c r="F2948" t="s">
        <v>26</v>
      </c>
      <c r="G2948" t="s">
        <v>55</v>
      </c>
      <c r="H2948" t="s">
        <v>28</v>
      </c>
      <c r="I2948" t="s">
        <v>21</v>
      </c>
      <c r="J2948" s="26">
        <v>43601.3329861111</v>
      </c>
      <c r="K2948" s="26" t="s">
        <v>495</v>
      </c>
      <c r="L2948" s="27">
        <v>0.00694444444444444</v>
      </c>
      <c r="M2948" t="s">
        <v>3193</v>
      </c>
      <c r="N2948">
        <v>52</v>
      </c>
    </row>
    <row r="2949" spans="1:14">
      <c r="A2949">
        <v>2947</v>
      </c>
      <c r="B2949">
        <v>23211984</v>
      </c>
      <c r="C2949" t="s">
        <v>3314</v>
      </c>
      <c r="D2949">
        <v>17112737</v>
      </c>
      <c r="E2949" t="s">
        <v>73</v>
      </c>
      <c r="F2949" t="s">
        <v>2186</v>
      </c>
      <c r="G2949" t="s">
        <v>2950</v>
      </c>
      <c r="H2949" t="s">
        <v>28</v>
      </c>
      <c r="I2949" t="s">
        <v>21</v>
      </c>
      <c r="J2949" s="26">
        <v>43607.9643055556</v>
      </c>
      <c r="K2949" s="26" t="s">
        <v>495</v>
      </c>
      <c r="L2949" s="27">
        <v>0.00694444444444444</v>
      </c>
      <c r="M2949" t="s">
        <v>3193</v>
      </c>
      <c r="N2949">
        <v>52</v>
      </c>
    </row>
    <row r="2950" spans="1:14">
      <c r="A2950">
        <v>2948</v>
      </c>
      <c r="B2950">
        <v>24382154</v>
      </c>
      <c r="C2950" t="s">
        <v>3315</v>
      </c>
      <c r="D2950">
        <v>17112787</v>
      </c>
      <c r="E2950" t="s">
        <v>73</v>
      </c>
      <c r="F2950" t="s">
        <v>2186</v>
      </c>
      <c r="G2950" t="s">
        <v>2187</v>
      </c>
      <c r="H2950" t="s">
        <v>28</v>
      </c>
      <c r="I2950" t="s">
        <v>21</v>
      </c>
      <c r="J2950" s="26">
        <v>43609.9144097222</v>
      </c>
      <c r="K2950" s="26" t="s">
        <v>495</v>
      </c>
      <c r="L2950" s="27">
        <v>0.00694444444444444</v>
      </c>
      <c r="M2950" t="s">
        <v>3193</v>
      </c>
      <c r="N2950">
        <v>52</v>
      </c>
    </row>
    <row r="2951" spans="1:14">
      <c r="A2951">
        <v>2949</v>
      </c>
      <c r="B2951">
        <v>23630420</v>
      </c>
      <c r="C2951" t="s">
        <v>3316</v>
      </c>
      <c r="D2951">
        <v>17112870</v>
      </c>
      <c r="E2951" t="s">
        <v>73</v>
      </c>
      <c r="F2951" t="s">
        <v>179</v>
      </c>
      <c r="G2951" t="s">
        <v>180</v>
      </c>
      <c r="H2951" t="s">
        <v>28</v>
      </c>
      <c r="I2951" t="s">
        <v>21</v>
      </c>
      <c r="J2951" s="26">
        <v>43606.9556597222</v>
      </c>
      <c r="K2951" s="26" t="s">
        <v>495</v>
      </c>
      <c r="L2951" s="27">
        <v>0.00694444444444444</v>
      </c>
      <c r="M2951" t="s">
        <v>3193</v>
      </c>
      <c r="N2951">
        <v>52</v>
      </c>
    </row>
    <row r="2952" spans="1:14">
      <c r="A2952">
        <v>2950</v>
      </c>
      <c r="B2952">
        <v>23374800</v>
      </c>
      <c r="C2952" t="s">
        <v>3317</v>
      </c>
      <c r="D2952">
        <v>17113034</v>
      </c>
      <c r="E2952" t="s">
        <v>73</v>
      </c>
      <c r="F2952" t="s">
        <v>102</v>
      </c>
      <c r="G2952" t="s">
        <v>1714</v>
      </c>
      <c r="H2952" t="s">
        <v>28</v>
      </c>
      <c r="I2952" t="s">
        <v>21</v>
      </c>
      <c r="J2952" s="26">
        <v>43602.8569444444</v>
      </c>
      <c r="K2952" s="26" t="s">
        <v>495</v>
      </c>
      <c r="L2952" s="27">
        <v>0.00694444444444444</v>
      </c>
      <c r="M2952" t="s">
        <v>3193</v>
      </c>
      <c r="N2952">
        <v>52</v>
      </c>
    </row>
    <row r="2953" spans="1:14">
      <c r="A2953">
        <v>2951</v>
      </c>
      <c r="B2953">
        <v>23513460</v>
      </c>
      <c r="C2953" t="s">
        <v>3318</v>
      </c>
      <c r="D2953">
        <v>17113004</v>
      </c>
      <c r="E2953" t="s">
        <v>73</v>
      </c>
      <c r="F2953" t="s">
        <v>102</v>
      </c>
      <c r="G2953" t="s">
        <v>1714</v>
      </c>
      <c r="H2953" t="s">
        <v>28</v>
      </c>
      <c r="I2953" t="s">
        <v>21</v>
      </c>
      <c r="J2953" s="26">
        <v>43608.931412037</v>
      </c>
      <c r="K2953" s="26" t="s">
        <v>495</v>
      </c>
      <c r="L2953" s="27">
        <v>0.00694444444444444</v>
      </c>
      <c r="M2953" t="s">
        <v>3193</v>
      </c>
      <c r="N2953">
        <v>52</v>
      </c>
    </row>
    <row r="2954" spans="1:14">
      <c r="A2954">
        <v>2952</v>
      </c>
      <c r="B2954">
        <v>18886884</v>
      </c>
      <c r="C2954" t="s">
        <v>3319</v>
      </c>
      <c r="D2954">
        <v>18116170</v>
      </c>
      <c r="E2954" t="s">
        <v>57</v>
      </c>
      <c r="F2954" t="s">
        <v>395</v>
      </c>
      <c r="G2954" t="s">
        <v>396</v>
      </c>
      <c r="H2954" t="s">
        <v>20</v>
      </c>
      <c r="I2954" t="s">
        <v>21</v>
      </c>
      <c r="J2954" s="26">
        <v>43610.6677546296</v>
      </c>
      <c r="K2954" s="26">
        <v>43610.6707986111</v>
      </c>
      <c r="L2954" s="27">
        <v>0.00304398148728069</v>
      </c>
      <c r="M2954" t="s">
        <v>3320</v>
      </c>
      <c r="N2954">
        <v>50</v>
      </c>
    </row>
    <row r="2955" spans="1:14">
      <c r="A2955">
        <v>2953</v>
      </c>
      <c r="B2955">
        <v>19033876</v>
      </c>
      <c r="C2955" t="s">
        <v>3321</v>
      </c>
      <c r="D2955">
        <v>17112885</v>
      </c>
      <c r="E2955" t="s">
        <v>73</v>
      </c>
      <c r="F2955" t="s">
        <v>403</v>
      </c>
      <c r="G2955" t="s">
        <v>2058</v>
      </c>
      <c r="H2955" t="s">
        <v>28</v>
      </c>
      <c r="I2955" t="s">
        <v>21</v>
      </c>
      <c r="J2955" s="26">
        <v>43596.5284606482</v>
      </c>
      <c r="K2955" s="26">
        <v>43596.531875</v>
      </c>
      <c r="L2955" s="27">
        <v>0.00341435184964212</v>
      </c>
      <c r="M2955" t="s">
        <v>3320</v>
      </c>
      <c r="N2955">
        <v>50</v>
      </c>
    </row>
    <row r="2956" spans="1:14">
      <c r="A2956">
        <v>2954</v>
      </c>
      <c r="B2956">
        <v>18793836</v>
      </c>
      <c r="C2956" t="s">
        <v>3322</v>
      </c>
      <c r="D2956">
        <v>18115984</v>
      </c>
      <c r="E2956" t="s">
        <v>57</v>
      </c>
      <c r="F2956" t="s">
        <v>58</v>
      </c>
      <c r="G2956" t="s">
        <v>422</v>
      </c>
      <c r="H2956" t="s">
        <v>20</v>
      </c>
      <c r="I2956" t="s">
        <v>21</v>
      </c>
      <c r="J2956" s="26">
        <v>43609.6306018519</v>
      </c>
      <c r="K2956" s="26">
        <v>43609.6340509259</v>
      </c>
      <c r="L2956" s="27">
        <v>0.00344907407270512</v>
      </c>
      <c r="M2956" t="s">
        <v>3320</v>
      </c>
      <c r="N2956">
        <v>50</v>
      </c>
    </row>
    <row r="2957" spans="1:14">
      <c r="A2957">
        <v>2955</v>
      </c>
      <c r="B2957">
        <v>19825906</v>
      </c>
      <c r="C2957" t="s">
        <v>3323</v>
      </c>
      <c r="D2957">
        <v>18113819</v>
      </c>
      <c r="E2957" t="s">
        <v>73</v>
      </c>
      <c r="F2957" t="s">
        <v>459</v>
      </c>
      <c r="G2957" t="s">
        <v>519</v>
      </c>
      <c r="H2957" t="s">
        <v>20</v>
      </c>
      <c r="I2957" t="s">
        <v>21</v>
      </c>
      <c r="J2957" s="26">
        <v>43606.9459259259</v>
      </c>
      <c r="K2957" s="26">
        <v>43606.9494791667</v>
      </c>
      <c r="L2957" s="27">
        <v>0.00355324074189411</v>
      </c>
      <c r="M2957" t="s">
        <v>3320</v>
      </c>
      <c r="N2957">
        <v>50</v>
      </c>
    </row>
    <row r="2958" spans="1:14">
      <c r="A2958">
        <v>2956</v>
      </c>
      <c r="B2958">
        <v>18265038</v>
      </c>
      <c r="C2958" t="s">
        <v>3324</v>
      </c>
      <c r="D2958">
        <v>18113172</v>
      </c>
      <c r="E2958" t="s">
        <v>127</v>
      </c>
      <c r="F2958" t="s">
        <v>346</v>
      </c>
      <c r="G2958" t="s">
        <v>426</v>
      </c>
      <c r="H2958" t="s">
        <v>20</v>
      </c>
      <c r="I2958" t="s">
        <v>21</v>
      </c>
      <c r="J2958" s="26">
        <v>43596.9305439815</v>
      </c>
      <c r="K2958" s="26">
        <v>43596.9341435185</v>
      </c>
      <c r="L2958" s="27">
        <v>0.00359953704173677</v>
      </c>
      <c r="M2958" t="s">
        <v>3320</v>
      </c>
      <c r="N2958">
        <v>50</v>
      </c>
    </row>
    <row r="2959" spans="1:14">
      <c r="A2959">
        <v>2957</v>
      </c>
      <c r="B2959">
        <v>18803984</v>
      </c>
      <c r="C2959" t="s">
        <v>3325</v>
      </c>
      <c r="D2959">
        <v>18113404</v>
      </c>
      <c r="E2959" t="s">
        <v>127</v>
      </c>
      <c r="F2959" t="s">
        <v>128</v>
      </c>
      <c r="G2959" t="s">
        <v>129</v>
      </c>
      <c r="H2959" t="s">
        <v>20</v>
      </c>
      <c r="I2959" t="s">
        <v>21</v>
      </c>
      <c r="J2959" s="26">
        <v>43604.7180787037</v>
      </c>
      <c r="K2959" s="26">
        <v>43604.721724537</v>
      </c>
      <c r="L2959" s="27">
        <v>0.0036458333270275</v>
      </c>
      <c r="M2959" t="s">
        <v>3320</v>
      </c>
      <c r="N2959">
        <v>50</v>
      </c>
    </row>
    <row r="2960" spans="1:14">
      <c r="A2960">
        <v>2958</v>
      </c>
      <c r="B2960">
        <v>19266188</v>
      </c>
      <c r="C2960" t="s">
        <v>3326</v>
      </c>
      <c r="D2960">
        <v>18113859</v>
      </c>
      <c r="E2960" t="s">
        <v>73</v>
      </c>
      <c r="F2960" t="s">
        <v>459</v>
      </c>
      <c r="G2960" t="s">
        <v>966</v>
      </c>
      <c r="H2960" t="s">
        <v>20</v>
      </c>
      <c r="I2960" t="s">
        <v>21</v>
      </c>
      <c r="J2960" s="26">
        <v>43601.9772222222</v>
      </c>
      <c r="K2960" s="26">
        <v>43601.9810069444</v>
      </c>
      <c r="L2960" s="27">
        <v>0.0037847222192795</v>
      </c>
      <c r="M2960" t="s">
        <v>3320</v>
      </c>
      <c r="N2960">
        <v>50</v>
      </c>
    </row>
    <row r="2961" spans="1:14">
      <c r="A2961">
        <v>2959</v>
      </c>
      <c r="B2961">
        <v>19087522</v>
      </c>
      <c r="C2961" t="s">
        <v>3327</v>
      </c>
      <c r="D2961">
        <v>18114899</v>
      </c>
      <c r="E2961" t="s">
        <v>436</v>
      </c>
      <c r="F2961" t="s">
        <v>471</v>
      </c>
      <c r="G2961" t="s">
        <v>1579</v>
      </c>
      <c r="H2961" t="s">
        <v>20</v>
      </c>
      <c r="I2961" t="s">
        <v>21</v>
      </c>
      <c r="J2961" s="26">
        <v>43610.3736342593</v>
      </c>
      <c r="K2961" s="26">
        <v>43610.3774768518</v>
      </c>
      <c r="L2961" s="27">
        <v>0.00384259258862585</v>
      </c>
      <c r="M2961" t="s">
        <v>3320</v>
      </c>
      <c r="N2961">
        <v>50</v>
      </c>
    </row>
    <row r="2962" spans="1:14">
      <c r="A2962">
        <v>2960</v>
      </c>
      <c r="B2962">
        <v>23618076</v>
      </c>
      <c r="C2962" t="s">
        <v>3328</v>
      </c>
      <c r="D2962">
        <v>17112825</v>
      </c>
      <c r="E2962" t="s">
        <v>73</v>
      </c>
      <c r="F2962" t="s">
        <v>179</v>
      </c>
      <c r="G2962" t="s">
        <v>659</v>
      </c>
      <c r="H2962" t="s">
        <v>28</v>
      </c>
      <c r="I2962" t="s">
        <v>21</v>
      </c>
      <c r="J2962" s="26">
        <v>43606.7280555556</v>
      </c>
      <c r="K2962" s="26">
        <v>43606.7318981482</v>
      </c>
      <c r="L2962" s="27">
        <v>0.00384259259590181</v>
      </c>
      <c r="M2962" t="s">
        <v>3320</v>
      </c>
      <c r="N2962">
        <v>50</v>
      </c>
    </row>
    <row r="2963" spans="1:14">
      <c r="A2963">
        <v>2961</v>
      </c>
      <c r="B2963">
        <v>23524110</v>
      </c>
      <c r="C2963" t="s">
        <v>3329</v>
      </c>
      <c r="D2963">
        <v>17115251</v>
      </c>
      <c r="E2963" t="s">
        <v>57</v>
      </c>
      <c r="F2963" t="s">
        <v>395</v>
      </c>
      <c r="G2963" t="s">
        <v>1994</v>
      </c>
      <c r="H2963" t="s">
        <v>28</v>
      </c>
      <c r="I2963" t="s">
        <v>21</v>
      </c>
      <c r="J2963" s="26">
        <v>43598.4606828704</v>
      </c>
      <c r="K2963" s="26">
        <v>43598.464537037</v>
      </c>
      <c r="L2963" s="27">
        <v>0.0038541666654055</v>
      </c>
      <c r="M2963" t="s">
        <v>3320</v>
      </c>
      <c r="N2963">
        <v>50</v>
      </c>
    </row>
    <row r="2964" spans="1:14">
      <c r="A2964">
        <v>2962</v>
      </c>
      <c r="B2964">
        <v>24359114</v>
      </c>
      <c r="C2964" t="s">
        <v>3330</v>
      </c>
      <c r="D2964">
        <v>17112734</v>
      </c>
      <c r="E2964" t="s">
        <v>73</v>
      </c>
      <c r="F2964" t="s">
        <v>2186</v>
      </c>
      <c r="G2964" t="s">
        <v>2950</v>
      </c>
      <c r="H2964" t="s">
        <v>28</v>
      </c>
      <c r="I2964" t="s">
        <v>21</v>
      </c>
      <c r="J2964" s="26">
        <v>43606.9413657407</v>
      </c>
      <c r="K2964" s="26">
        <v>43606.9452199074</v>
      </c>
      <c r="L2964" s="27">
        <v>0.0038541666654055</v>
      </c>
      <c r="M2964" t="s">
        <v>3320</v>
      </c>
      <c r="N2964">
        <v>50</v>
      </c>
    </row>
    <row r="2965" spans="1:14">
      <c r="A2965">
        <v>2963</v>
      </c>
      <c r="B2965">
        <v>18981518</v>
      </c>
      <c r="C2965" t="s">
        <v>3331</v>
      </c>
      <c r="D2965">
        <v>18111366</v>
      </c>
      <c r="E2965" t="s">
        <v>25</v>
      </c>
      <c r="F2965" t="s">
        <v>26</v>
      </c>
      <c r="G2965" t="s">
        <v>707</v>
      </c>
      <c r="H2965" t="s">
        <v>20</v>
      </c>
      <c r="I2965" t="s">
        <v>21</v>
      </c>
      <c r="J2965" s="26">
        <v>43599.339525463</v>
      </c>
      <c r="K2965" s="26">
        <v>43599.3434490741</v>
      </c>
      <c r="L2965" s="27">
        <v>0.0039236111115315</v>
      </c>
      <c r="M2965" t="s">
        <v>3320</v>
      </c>
      <c r="N2965">
        <v>50</v>
      </c>
    </row>
    <row r="2966" spans="1:14">
      <c r="A2966">
        <v>2964</v>
      </c>
      <c r="B2966">
        <v>19982660</v>
      </c>
      <c r="C2966" t="s">
        <v>3332</v>
      </c>
      <c r="D2966">
        <v>18111338</v>
      </c>
      <c r="E2966" t="s">
        <v>25</v>
      </c>
      <c r="F2966" t="s">
        <v>26</v>
      </c>
      <c r="G2966" t="s">
        <v>41</v>
      </c>
      <c r="H2966" t="s">
        <v>20</v>
      </c>
      <c r="I2966" t="s">
        <v>21</v>
      </c>
      <c r="J2966" s="26">
        <v>43600.3806712963</v>
      </c>
      <c r="K2966" s="26">
        <v>43600.3846527778</v>
      </c>
      <c r="L2966" s="27">
        <v>0.00398148148087785</v>
      </c>
      <c r="M2966" t="s">
        <v>3320</v>
      </c>
      <c r="N2966">
        <v>50</v>
      </c>
    </row>
    <row r="2967" spans="1:14">
      <c r="A2967">
        <v>2965</v>
      </c>
      <c r="B2967">
        <v>23319544</v>
      </c>
      <c r="C2967" t="s">
        <v>3333</v>
      </c>
      <c r="D2967">
        <v>17110564</v>
      </c>
      <c r="E2967" t="s">
        <v>30</v>
      </c>
      <c r="F2967" t="s">
        <v>31</v>
      </c>
      <c r="G2967" t="s">
        <v>32</v>
      </c>
      <c r="H2967" t="s">
        <v>28</v>
      </c>
      <c r="I2967" t="s">
        <v>21</v>
      </c>
      <c r="J2967" s="26">
        <v>43610.4043402778</v>
      </c>
      <c r="K2967" s="26">
        <v>43610.4083680556</v>
      </c>
      <c r="L2967" s="27">
        <v>0.0040277777807205</v>
      </c>
      <c r="M2967" t="s">
        <v>3320</v>
      </c>
      <c r="N2967">
        <v>50</v>
      </c>
    </row>
    <row r="2968" spans="1:14">
      <c r="A2968">
        <v>2966</v>
      </c>
      <c r="B2968">
        <v>19043510</v>
      </c>
      <c r="C2968" t="s">
        <v>3334</v>
      </c>
      <c r="D2968">
        <v>18113650</v>
      </c>
      <c r="E2968" t="s">
        <v>73</v>
      </c>
      <c r="F2968" t="s">
        <v>516</v>
      </c>
      <c r="G2968" t="s">
        <v>931</v>
      </c>
      <c r="H2968" t="s">
        <v>20</v>
      </c>
      <c r="I2968" t="s">
        <v>21</v>
      </c>
      <c r="J2968" s="26">
        <v>43610.7005439815</v>
      </c>
      <c r="K2968" s="26">
        <v>43610.7046064815</v>
      </c>
      <c r="L2968" s="27">
        <v>0.00406249999650754</v>
      </c>
      <c r="M2968" t="s">
        <v>3320</v>
      </c>
      <c r="N2968">
        <v>50</v>
      </c>
    </row>
    <row r="2969" spans="1:14">
      <c r="A2969">
        <v>2967</v>
      </c>
      <c r="B2969">
        <v>18925084</v>
      </c>
      <c r="C2969" t="s">
        <v>3335</v>
      </c>
      <c r="D2969">
        <v>18112085</v>
      </c>
      <c r="E2969" t="s">
        <v>259</v>
      </c>
      <c r="F2969" t="s">
        <v>303</v>
      </c>
      <c r="G2969" t="s">
        <v>304</v>
      </c>
      <c r="H2969" t="s">
        <v>20</v>
      </c>
      <c r="I2969" t="s">
        <v>21</v>
      </c>
      <c r="J2969" s="26">
        <v>43609.6406365741</v>
      </c>
      <c r="K2969" s="26">
        <v>43609.6447337963</v>
      </c>
      <c r="L2969" s="27">
        <v>0.00409722221957054</v>
      </c>
      <c r="M2969" t="s">
        <v>3320</v>
      </c>
      <c r="N2969">
        <v>50</v>
      </c>
    </row>
    <row r="2970" spans="1:14">
      <c r="A2970">
        <v>2968</v>
      </c>
      <c r="B2970">
        <v>18811740</v>
      </c>
      <c r="C2970" t="s">
        <v>3336</v>
      </c>
      <c r="D2970">
        <v>18114506</v>
      </c>
      <c r="E2970" t="s">
        <v>30</v>
      </c>
      <c r="F2970" t="s">
        <v>267</v>
      </c>
      <c r="G2970" t="s">
        <v>1226</v>
      </c>
      <c r="H2970" t="s">
        <v>20</v>
      </c>
      <c r="I2970" t="s">
        <v>21</v>
      </c>
      <c r="J2970" s="26">
        <v>43604.5126736111</v>
      </c>
      <c r="K2970" s="26">
        <v>43604.5168287037</v>
      </c>
      <c r="L2970" s="27">
        <v>0.00415509258891689</v>
      </c>
      <c r="M2970" t="s">
        <v>3320</v>
      </c>
      <c r="N2970">
        <v>50</v>
      </c>
    </row>
    <row r="2971" spans="1:14">
      <c r="A2971">
        <v>2969</v>
      </c>
      <c r="B2971">
        <v>18226338</v>
      </c>
      <c r="C2971" t="s">
        <v>3337</v>
      </c>
      <c r="D2971">
        <v>18111327</v>
      </c>
      <c r="E2971" t="s">
        <v>25</v>
      </c>
      <c r="F2971" t="s">
        <v>26</v>
      </c>
      <c r="G2971" t="s">
        <v>41</v>
      </c>
      <c r="H2971" t="s">
        <v>20</v>
      </c>
      <c r="I2971" t="s">
        <v>21</v>
      </c>
      <c r="J2971" s="26">
        <v>43599.6672685185</v>
      </c>
      <c r="K2971" s="26">
        <v>43599.6714236111</v>
      </c>
      <c r="L2971" s="27">
        <v>0.00415509259619284</v>
      </c>
      <c r="M2971" t="s">
        <v>3320</v>
      </c>
      <c r="N2971">
        <v>50</v>
      </c>
    </row>
    <row r="2972" spans="1:14">
      <c r="A2972">
        <v>2970</v>
      </c>
      <c r="B2972">
        <v>20334060</v>
      </c>
      <c r="C2972" t="s">
        <v>3338</v>
      </c>
      <c r="D2972">
        <v>18114139</v>
      </c>
      <c r="E2972" t="s">
        <v>30</v>
      </c>
      <c r="F2972" t="s">
        <v>746</v>
      </c>
      <c r="G2972" t="s">
        <v>2888</v>
      </c>
      <c r="H2972" t="s">
        <v>20</v>
      </c>
      <c r="I2972" t="s">
        <v>21</v>
      </c>
      <c r="J2972" s="26">
        <v>43594.8132060185</v>
      </c>
      <c r="K2972" s="26">
        <v>43594.8173726852</v>
      </c>
      <c r="L2972" s="27">
        <v>0.00416666666569654</v>
      </c>
      <c r="M2972" t="s">
        <v>3320</v>
      </c>
      <c r="N2972">
        <v>50</v>
      </c>
    </row>
    <row r="2973" spans="1:14">
      <c r="A2973">
        <v>2971</v>
      </c>
      <c r="B2973">
        <v>23289110</v>
      </c>
      <c r="C2973" t="s">
        <v>3339</v>
      </c>
      <c r="D2973">
        <v>17115334</v>
      </c>
      <c r="E2973" t="s">
        <v>57</v>
      </c>
      <c r="F2973" t="s">
        <v>552</v>
      </c>
      <c r="G2973" t="s">
        <v>601</v>
      </c>
      <c r="H2973" t="s">
        <v>28</v>
      </c>
      <c r="I2973" t="s">
        <v>21</v>
      </c>
      <c r="J2973" s="26">
        <v>43598.7216319444</v>
      </c>
      <c r="K2973" s="26">
        <v>43598.7258101852</v>
      </c>
      <c r="L2973" s="27">
        <v>0.00417824074247619</v>
      </c>
      <c r="M2973" t="s">
        <v>3320</v>
      </c>
      <c r="N2973">
        <v>50</v>
      </c>
    </row>
    <row r="2974" spans="1:14">
      <c r="A2974">
        <v>2972</v>
      </c>
      <c r="B2974">
        <v>19267706</v>
      </c>
      <c r="C2974" t="s">
        <v>3340</v>
      </c>
      <c r="D2974">
        <v>18114925</v>
      </c>
      <c r="E2974" t="s">
        <v>436</v>
      </c>
      <c r="F2974" t="s">
        <v>471</v>
      </c>
      <c r="G2974" t="s">
        <v>1579</v>
      </c>
      <c r="H2974" t="s">
        <v>20</v>
      </c>
      <c r="I2974" t="s">
        <v>21</v>
      </c>
      <c r="J2974" s="26">
        <v>43601.6741898148</v>
      </c>
      <c r="K2974" s="26">
        <v>43601.6785069444</v>
      </c>
      <c r="L2974" s="27">
        <v>0.00431712962745223</v>
      </c>
      <c r="M2974" t="s">
        <v>3320</v>
      </c>
      <c r="N2974">
        <v>50</v>
      </c>
    </row>
    <row r="2975" spans="1:14">
      <c r="A2975">
        <v>2973</v>
      </c>
      <c r="B2975">
        <v>23413838</v>
      </c>
      <c r="C2975" t="s">
        <v>3341</v>
      </c>
      <c r="D2975">
        <v>17112981</v>
      </c>
      <c r="E2975" t="s">
        <v>73</v>
      </c>
      <c r="F2975" t="s">
        <v>102</v>
      </c>
      <c r="G2975" t="s">
        <v>1357</v>
      </c>
      <c r="H2975" t="s">
        <v>28</v>
      </c>
      <c r="I2975" t="s">
        <v>21</v>
      </c>
      <c r="J2975" s="26">
        <v>43602.7202777778</v>
      </c>
      <c r="K2975" s="26">
        <v>43602.7246180556</v>
      </c>
      <c r="L2975" s="27">
        <v>0.00434027777373558</v>
      </c>
      <c r="M2975" t="s">
        <v>3320</v>
      </c>
      <c r="N2975">
        <v>50</v>
      </c>
    </row>
    <row r="2976" spans="1:14">
      <c r="A2976">
        <v>2974</v>
      </c>
      <c r="B2976">
        <v>24381104</v>
      </c>
      <c r="C2976" t="s">
        <v>3342</v>
      </c>
      <c r="D2976">
        <v>17112789</v>
      </c>
      <c r="E2976" t="s">
        <v>73</v>
      </c>
      <c r="F2976" t="s">
        <v>2186</v>
      </c>
      <c r="G2976" t="s">
        <v>2187</v>
      </c>
      <c r="H2976" t="s">
        <v>28</v>
      </c>
      <c r="I2976" t="s">
        <v>21</v>
      </c>
      <c r="J2976" s="26">
        <v>43609.9153703704</v>
      </c>
      <c r="K2976" s="26">
        <v>43609.9197106482</v>
      </c>
      <c r="L2976" s="27">
        <v>0.00434027778101154</v>
      </c>
      <c r="M2976" t="s">
        <v>3320</v>
      </c>
      <c r="N2976">
        <v>50</v>
      </c>
    </row>
    <row r="2977" spans="1:14">
      <c r="A2977">
        <v>2975</v>
      </c>
      <c r="B2977">
        <v>21410268</v>
      </c>
      <c r="C2977" t="s">
        <v>3343</v>
      </c>
      <c r="D2977">
        <v>17116088</v>
      </c>
      <c r="E2977" t="s">
        <v>37</v>
      </c>
      <c r="F2977" t="s">
        <v>2416</v>
      </c>
      <c r="G2977" t="s">
        <v>2417</v>
      </c>
      <c r="H2977" t="s">
        <v>28</v>
      </c>
      <c r="I2977" t="s">
        <v>21</v>
      </c>
      <c r="J2977" s="26">
        <v>43610.5350694444</v>
      </c>
      <c r="K2977" s="26">
        <v>43610.5394675926</v>
      </c>
      <c r="L2977" s="27">
        <v>0.00439814815035788</v>
      </c>
      <c r="M2977" t="s">
        <v>3320</v>
      </c>
      <c r="N2977">
        <v>50</v>
      </c>
    </row>
    <row r="2978" spans="1:14">
      <c r="A2978">
        <v>2976</v>
      </c>
      <c r="B2978">
        <v>19463140</v>
      </c>
      <c r="C2978" t="s">
        <v>3344</v>
      </c>
      <c r="D2978">
        <v>18114167</v>
      </c>
      <c r="E2978" t="s">
        <v>30</v>
      </c>
      <c r="F2978" t="s">
        <v>746</v>
      </c>
      <c r="G2978" t="s">
        <v>747</v>
      </c>
      <c r="H2978" t="s">
        <v>20</v>
      </c>
      <c r="I2978" t="s">
        <v>21</v>
      </c>
      <c r="J2978" s="26">
        <v>43609.6315046296</v>
      </c>
      <c r="K2978" s="26">
        <v>43609.6359143518</v>
      </c>
      <c r="L2978" s="27">
        <v>0.00440972221986158</v>
      </c>
      <c r="M2978" t="s">
        <v>3320</v>
      </c>
      <c r="N2978">
        <v>50</v>
      </c>
    </row>
    <row r="2979" spans="1:14">
      <c r="A2979">
        <v>2977</v>
      </c>
      <c r="B2979">
        <v>19440838</v>
      </c>
      <c r="C2979" t="s">
        <v>3345</v>
      </c>
      <c r="D2979">
        <v>18114613</v>
      </c>
      <c r="E2979" t="s">
        <v>436</v>
      </c>
      <c r="F2979" t="s">
        <v>1042</v>
      </c>
      <c r="G2979" t="s">
        <v>1043</v>
      </c>
      <c r="H2979" t="s">
        <v>20</v>
      </c>
      <c r="I2979" t="s">
        <v>21</v>
      </c>
      <c r="J2979" s="26">
        <v>43599.915787037</v>
      </c>
      <c r="K2979" s="26">
        <v>43599.920474537</v>
      </c>
      <c r="L2979" s="27">
        <v>0.00468749999708962</v>
      </c>
      <c r="M2979" t="s">
        <v>3320</v>
      </c>
      <c r="N2979">
        <v>50</v>
      </c>
    </row>
    <row r="2980" spans="1:14">
      <c r="A2980">
        <v>2978</v>
      </c>
      <c r="B2980">
        <v>23290970</v>
      </c>
      <c r="C2980" t="s">
        <v>3346</v>
      </c>
      <c r="D2980">
        <v>17111975</v>
      </c>
      <c r="E2980" t="s">
        <v>67</v>
      </c>
      <c r="F2980" t="s">
        <v>493</v>
      </c>
      <c r="G2980" t="s">
        <v>494</v>
      </c>
      <c r="H2980" t="s">
        <v>28</v>
      </c>
      <c r="I2980" t="s">
        <v>21</v>
      </c>
      <c r="J2980" s="26">
        <v>43591.8055092593</v>
      </c>
      <c r="K2980" s="26">
        <v>43591.8102199074</v>
      </c>
      <c r="L2980" s="27">
        <v>0.00471064814337296</v>
      </c>
      <c r="M2980" t="s">
        <v>3320</v>
      </c>
      <c r="N2980">
        <v>50</v>
      </c>
    </row>
    <row r="2981" spans="1:14">
      <c r="A2981">
        <v>2979</v>
      </c>
      <c r="B2981">
        <v>18276002</v>
      </c>
      <c r="C2981" t="s">
        <v>3347</v>
      </c>
      <c r="D2981">
        <v>18115690</v>
      </c>
      <c r="E2981" t="s">
        <v>17</v>
      </c>
      <c r="F2981" t="s">
        <v>118</v>
      </c>
      <c r="G2981" t="s">
        <v>502</v>
      </c>
      <c r="H2981" t="s">
        <v>20</v>
      </c>
      <c r="I2981" t="s">
        <v>21</v>
      </c>
      <c r="J2981" s="26">
        <v>43598.4796412037</v>
      </c>
      <c r="K2981" s="26">
        <v>43598.4843518519</v>
      </c>
      <c r="L2981" s="27">
        <v>0.00471064815064892</v>
      </c>
      <c r="M2981" t="s">
        <v>3320</v>
      </c>
      <c r="N2981">
        <v>50</v>
      </c>
    </row>
    <row r="2982" spans="1:14">
      <c r="A2982">
        <v>2980</v>
      </c>
      <c r="B2982">
        <v>18892758</v>
      </c>
      <c r="C2982" t="s">
        <v>3348</v>
      </c>
      <c r="D2982">
        <v>18114258</v>
      </c>
      <c r="E2982" t="s">
        <v>30</v>
      </c>
      <c r="F2982" t="s">
        <v>390</v>
      </c>
      <c r="G2982" t="s">
        <v>391</v>
      </c>
      <c r="H2982" t="s">
        <v>20</v>
      </c>
      <c r="I2982" t="s">
        <v>21</v>
      </c>
      <c r="J2982" s="26">
        <v>43605.447662037</v>
      </c>
      <c r="K2982" s="26">
        <v>43605.4524074074</v>
      </c>
      <c r="L2982" s="27">
        <v>0.00474537036643596</v>
      </c>
      <c r="M2982" t="s">
        <v>3320</v>
      </c>
      <c r="N2982">
        <v>50</v>
      </c>
    </row>
    <row r="2983" spans="1:14">
      <c r="A2983">
        <v>2981</v>
      </c>
      <c r="B2983">
        <v>23589524</v>
      </c>
      <c r="C2983" t="s">
        <v>3349</v>
      </c>
      <c r="D2983">
        <v>17111619</v>
      </c>
      <c r="E2983" t="s">
        <v>67</v>
      </c>
      <c r="F2983" t="s">
        <v>298</v>
      </c>
      <c r="G2983" t="s">
        <v>299</v>
      </c>
      <c r="H2983" t="s">
        <v>28</v>
      </c>
      <c r="I2983" t="s">
        <v>21</v>
      </c>
      <c r="J2983" s="26">
        <v>43610.778275463</v>
      </c>
      <c r="K2983" s="26">
        <v>43610.7830439815</v>
      </c>
      <c r="L2983" s="27">
        <v>0.00476851851271931</v>
      </c>
      <c r="M2983" t="s">
        <v>3320</v>
      </c>
      <c r="N2983">
        <v>50</v>
      </c>
    </row>
    <row r="2984" spans="1:14">
      <c r="A2984">
        <v>2982</v>
      </c>
      <c r="B2984">
        <v>23226908</v>
      </c>
      <c r="C2984" t="s">
        <v>3350</v>
      </c>
      <c r="D2984">
        <v>17114228</v>
      </c>
      <c r="E2984" t="s">
        <v>50</v>
      </c>
      <c r="F2984" t="s">
        <v>195</v>
      </c>
      <c r="G2984" t="s">
        <v>228</v>
      </c>
      <c r="H2984" t="s">
        <v>28</v>
      </c>
      <c r="I2984" t="s">
        <v>21</v>
      </c>
      <c r="J2984" s="26">
        <v>43593.7128240741</v>
      </c>
      <c r="K2984" s="26">
        <v>43593.7176273148</v>
      </c>
      <c r="L2984" s="27">
        <v>0.00480324074305827</v>
      </c>
      <c r="M2984" t="s">
        <v>3320</v>
      </c>
      <c r="N2984">
        <v>50</v>
      </c>
    </row>
    <row r="2985" spans="1:14">
      <c r="A2985">
        <v>2983</v>
      </c>
      <c r="B2985">
        <v>18912184</v>
      </c>
      <c r="C2985" t="s">
        <v>3351</v>
      </c>
      <c r="D2985">
        <v>18117018</v>
      </c>
      <c r="E2985" t="s">
        <v>37</v>
      </c>
      <c r="F2985" t="s">
        <v>38</v>
      </c>
      <c r="G2985" t="s">
        <v>751</v>
      </c>
      <c r="H2985" t="s">
        <v>20</v>
      </c>
      <c r="I2985" t="s">
        <v>21</v>
      </c>
      <c r="J2985" s="26">
        <v>43604.7745486111</v>
      </c>
      <c r="K2985" s="26">
        <v>43604.7793981481</v>
      </c>
      <c r="L2985" s="27">
        <v>0.00484953703562496</v>
      </c>
      <c r="M2985" t="s">
        <v>3320</v>
      </c>
      <c r="N2985">
        <v>50</v>
      </c>
    </row>
    <row r="2986" spans="1:14">
      <c r="A2986">
        <v>2984</v>
      </c>
      <c r="B2986">
        <v>25980854</v>
      </c>
      <c r="C2986" t="s">
        <v>3352</v>
      </c>
      <c r="D2986">
        <v>17111065</v>
      </c>
      <c r="E2986" t="s">
        <v>83</v>
      </c>
      <c r="F2986" t="s">
        <v>239</v>
      </c>
      <c r="G2986" t="s">
        <v>424</v>
      </c>
      <c r="H2986" t="s">
        <v>28</v>
      </c>
      <c r="I2986" t="s">
        <v>21</v>
      </c>
      <c r="J2986" s="26">
        <v>43610.8566550926</v>
      </c>
      <c r="K2986" s="26">
        <v>43610.8615509259</v>
      </c>
      <c r="L2986" s="27">
        <v>0.00489583333546761</v>
      </c>
      <c r="M2986" t="s">
        <v>3320</v>
      </c>
      <c r="N2986">
        <v>50</v>
      </c>
    </row>
    <row r="2987" spans="1:14">
      <c r="A2987">
        <v>2985</v>
      </c>
      <c r="B2987">
        <v>25710838</v>
      </c>
      <c r="C2987" t="s">
        <v>3353</v>
      </c>
      <c r="D2987">
        <v>17110013</v>
      </c>
      <c r="E2987" t="s">
        <v>988</v>
      </c>
      <c r="F2987" t="s">
        <v>1321</v>
      </c>
      <c r="G2987" t="s">
        <v>1979</v>
      </c>
      <c r="H2987" t="s">
        <v>28</v>
      </c>
      <c r="I2987" t="s">
        <v>21</v>
      </c>
      <c r="J2987" s="26">
        <v>43610.7194444444</v>
      </c>
      <c r="K2987" s="26">
        <v>43610.7243634259</v>
      </c>
      <c r="L2987" s="27">
        <v>0.00491898148175096</v>
      </c>
      <c r="M2987" t="s">
        <v>3320</v>
      </c>
      <c r="N2987">
        <v>50</v>
      </c>
    </row>
    <row r="2988" spans="1:14">
      <c r="A2988">
        <v>2986</v>
      </c>
      <c r="B2988">
        <v>23238254</v>
      </c>
      <c r="C2988" t="s">
        <v>3354</v>
      </c>
      <c r="D2988">
        <v>17110324</v>
      </c>
      <c r="E2988" t="s">
        <v>175</v>
      </c>
      <c r="F2988" t="s">
        <v>198</v>
      </c>
      <c r="G2988" t="s">
        <v>375</v>
      </c>
      <c r="H2988" t="s">
        <v>28</v>
      </c>
      <c r="I2988" t="s">
        <v>21</v>
      </c>
      <c r="J2988" s="26">
        <v>43607.6467824074</v>
      </c>
      <c r="K2988" s="26">
        <v>43607.651712963</v>
      </c>
      <c r="L2988" s="27">
        <v>0.00493055555853061</v>
      </c>
      <c r="M2988" t="s">
        <v>3320</v>
      </c>
      <c r="N2988">
        <v>50</v>
      </c>
    </row>
    <row r="2989" spans="1:14">
      <c r="A2989">
        <v>2987</v>
      </c>
      <c r="B2989">
        <v>18842526</v>
      </c>
      <c r="C2989" t="s">
        <v>3355</v>
      </c>
      <c r="D2989">
        <v>18112232</v>
      </c>
      <c r="E2989" t="s">
        <v>259</v>
      </c>
      <c r="F2989" t="s">
        <v>260</v>
      </c>
      <c r="G2989" t="s">
        <v>3356</v>
      </c>
      <c r="H2989" t="s">
        <v>20</v>
      </c>
      <c r="I2989" t="s">
        <v>21</v>
      </c>
      <c r="J2989" s="26">
        <v>43606.6967013889</v>
      </c>
      <c r="K2989" s="26">
        <v>43606.7016550926</v>
      </c>
      <c r="L2989" s="27">
        <v>0.00495370370481396</v>
      </c>
      <c r="M2989" t="s">
        <v>3320</v>
      </c>
      <c r="N2989">
        <v>50</v>
      </c>
    </row>
    <row r="2990" spans="1:14">
      <c r="A2990">
        <v>2988</v>
      </c>
      <c r="B2990">
        <v>18789196</v>
      </c>
      <c r="C2990" t="s">
        <v>3357</v>
      </c>
      <c r="D2990">
        <v>18116248</v>
      </c>
      <c r="E2990" t="s">
        <v>57</v>
      </c>
      <c r="F2990" t="s">
        <v>552</v>
      </c>
      <c r="G2990" t="s">
        <v>553</v>
      </c>
      <c r="H2990" t="s">
        <v>20</v>
      </c>
      <c r="I2990" t="s">
        <v>21</v>
      </c>
      <c r="J2990" s="26">
        <v>43610.954375</v>
      </c>
      <c r="K2990" s="26">
        <v>43610.9594444444</v>
      </c>
      <c r="L2990" s="27">
        <v>0.00506944444350665</v>
      </c>
      <c r="M2990" t="s">
        <v>3320</v>
      </c>
      <c r="N2990">
        <v>50</v>
      </c>
    </row>
    <row r="2991" spans="1:14">
      <c r="A2991">
        <v>2989</v>
      </c>
      <c r="B2991">
        <v>18804704</v>
      </c>
      <c r="C2991" t="s">
        <v>2829</v>
      </c>
      <c r="D2991">
        <v>18113057</v>
      </c>
      <c r="E2991" t="s">
        <v>127</v>
      </c>
      <c r="F2991" t="s">
        <v>378</v>
      </c>
      <c r="G2991" t="s">
        <v>379</v>
      </c>
      <c r="H2991" t="s">
        <v>20</v>
      </c>
      <c r="I2991" t="s">
        <v>21</v>
      </c>
      <c r="J2991" s="26">
        <v>43605.7309375</v>
      </c>
      <c r="K2991" s="26">
        <v>43605.7361342593</v>
      </c>
      <c r="L2991" s="27">
        <v>0.005196759258979</v>
      </c>
      <c r="M2991" t="s">
        <v>3320</v>
      </c>
      <c r="N2991">
        <v>50</v>
      </c>
    </row>
    <row r="2992" spans="1:14">
      <c r="A2992">
        <v>2990</v>
      </c>
      <c r="B2992">
        <v>23610726</v>
      </c>
      <c r="C2992" t="s">
        <v>3358</v>
      </c>
      <c r="D2992">
        <v>17114420</v>
      </c>
      <c r="E2992" t="s">
        <v>50</v>
      </c>
      <c r="F2992" t="s">
        <v>63</v>
      </c>
      <c r="G2992" t="s">
        <v>64</v>
      </c>
      <c r="H2992" t="s">
        <v>28</v>
      </c>
      <c r="I2992" t="s">
        <v>21</v>
      </c>
      <c r="J2992" s="26">
        <v>43609.9397916667</v>
      </c>
      <c r="K2992" s="26">
        <v>43609.9450115741</v>
      </c>
      <c r="L2992" s="27">
        <v>0.0052199074125383</v>
      </c>
      <c r="M2992" t="s">
        <v>3320</v>
      </c>
      <c r="N2992">
        <v>50</v>
      </c>
    </row>
    <row r="2993" spans="1:14">
      <c r="A2993">
        <v>2991</v>
      </c>
      <c r="B2993">
        <v>18810648</v>
      </c>
      <c r="C2993" t="s">
        <v>3359</v>
      </c>
      <c r="D2993">
        <v>18115861</v>
      </c>
      <c r="E2993" t="s">
        <v>17</v>
      </c>
      <c r="F2993" t="s">
        <v>18</v>
      </c>
      <c r="G2993" t="s">
        <v>19</v>
      </c>
      <c r="H2993" t="s">
        <v>20</v>
      </c>
      <c r="I2993" t="s">
        <v>21</v>
      </c>
      <c r="J2993" s="26">
        <v>43607.8577546296</v>
      </c>
      <c r="K2993" s="26">
        <v>43607.8630092593</v>
      </c>
      <c r="L2993" s="27">
        <v>0.00525462962832535</v>
      </c>
      <c r="M2993" t="s">
        <v>3320</v>
      </c>
      <c r="N2993">
        <v>50</v>
      </c>
    </row>
    <row r="2994" spans="1:14">
      <c r="A2994">
        <v>2992</v>
      </c>
      <c r="B2994">
        <v>23362840</v>
      </c>
      <c r="C2994" t="s">
        <v>1715</v>
      </c>
      <c r="D2994">
        <v>17110395</v>
      </c>
      <c r="E2994" t="s">
        <v>175</v>
      </c>
      <c r="F2994" t="s">
        <v>198</v>
      </c>
      <c r="G2994" t="s">
        <v>199</v>
      </c>
      <c r="H2994" t="s">
        <v>28</v>
      </c>
      <c r="I2994" t="s">
        <v>21</v>
      </c>
      <c r="J2994" s="26">
        <v>43606.5289236111</v>
      </c>
      <c r="K2994" s="26">
        <v>43606.5342476852</v>
      </c>
      <c r="L2994" s="27">
        <v>0.00532407407445135</v>
      </c>
      <c r="M2994" t="s">
        <v>3320</v>
      </c>
      <c r="N2994">
        <v>50</v>
      </c>
    </row>
    <row r="2995" spans="1:14">
      <c r="A2995">
        <v>2993</v>
      </c>
      <c r="B2995">
        <v>19524318</v>
      </c>
      <c r="C2995" t="s">
        <v>3360</v>
      </c>
      <c r="D2995">
        <v>18113459</v>
      </c>
      <c r="E2995" t="s">
        <v>73</v>
      </c>
      <c r="F2995" t="s">
        <v>403</v>
      </c>
      <c r="G2995" t="s">
        <v>404</v>
      </c>
      <c r="H2995" t="s">
        <v>20</v>
      </c>
      <c r="I2995" t="s">
        <v>21</v>
      </c>
      <c r="J2995" s="26">
        <v>43602.4634375</v>
      </c>
      <c r="K2995" s="26">
        <v>43602.4687962963</v>
      </c>
      <c r="L2995" s="27">
        <v>0.00535879629751435</v>
      </c>
      <c r="M2995" t="s">
        <v>3320</v>
      </c>
      <c r="N2995">
        <v>50</v>
      </c>
    </row>
    <row r="2996" spans="1:14">
      <c r="A2996">
        <v>2994</v>
      </c>
      <c r="B2996">
        <v>19625768</v>
      </c>
      <c r="C2996" t="s">
        <v>3361</v>
      </c>
      <c r="D2996">
        <v>18112136</v>
      </c>
      <c r="E2996" t="s">
        <v>259</v>
      </c>
      <c r="F2996" t="s">
        <v>303</v>
      </c>
      <c r="G2996" t="s">
        <v>304</v>
      </c>
      <c r="H2996" t="s">
        <v>20</v>
      </c>
      <c r="I2996" t="s">
        <v>21</v>
      </c>
      <c r="J2996" s="26">
        <v>43607.824849537</v>
      </c>
      <c r="K2996" s="26">
        <v>43607.8302314815</v>
      </c>
      <c r="L2996" s="27">
        <v>0.00538194444379769</v>
      </c>
      <c r="M2996" t="s">
        <v>3320</v>
      </c>
      <c r="N2996">
        <v>50</v>
      </c>
    </row>
    <row r="2997" spans="1:14">
      <c r="A2997">
        <v>2995</v>
      </c>
      <c r="B2997">
        <v>18789394</v>
      </c>
      <c r="C2997" t="s">
        <v>3362</v>
      </c>
      <c r="D2997">
        <v>18116178</v>
      </c>
      <c r="E2997" t="s">
        <v>57</v>
      </c>
      <c r="F2997" t="s">
        <v>395</v>
      </c>
      <c r="G2997" t="s">
        <v>396</v>
      </c>
      <c r="H2997" t="s">
        <v>20</v>
      </c>
      <c r="I2997" t="s">
        <v>21</v>
      </c>
      <c r="J2997" s="26">
        <v>43609.5396296296</v>
      </c>
      <c r="K2997" s="26">
        <v>43609.5450115741</v>
      </c>
      <c r="L2997" s="27">
        <v>0.00538194444379769</v>
      </c>
      <c r="M2997" t="s">
        <v>3320</v>
      </c>
      <c r="N2997">
        <v>50</v>
      </c>
    </row>
    <row r="2998" spans="1:14">
      <c r="A2998">
        <v>2996</v>
      </c>
      <c r="B2998">
        <v>19232320</v>
      </c>
      <c r="C2998" t="s">
        <v>3363</v>
      </c>
      <c r="D2998">
        <v>18114626</v>
      </c>
      <c r="E2998" t="s">
        <v>73</v>
      </c>
      <c r="F2998" t="s">
        <v>459</v>
      </c>
      <c r="G2998" t="s">
        <v>519</v>
      </c>
      <c r="H2998" t="s">
        <v>20</v>
      </c>
      <c r="I2998" t="s">
        <v>21</v>
      </c>
      <c r="J2998" s="26">
        <v>43608.9438078704</v>
      </c>
      <c r="K2998" s="26">
        <v>43608.9492476852</v>
      </c>
      <c r="L2998" s="27">
        <v>0.00543981482042</v>
      </c>
      <c r="M2998" t="s">
        <v>3320</v>
      </c>
      <c r="N2998">
        <v>50</v>
      </c>
    </row>
    <row r="2999" spans="1:14">
      <c r="A2999">
        <v>2997</v>
      </c>
      <c r="B2999">
        <v>18190190</v>
      </c>
      <c r="C2999" t="s">
        <v>3364</v>
      </c>
      <c r="D2999">
        <v>18116179</v>
      </c>
      <c r="E2999" t="s">
        <v>57</v>
      </c>
      <c r="F2999" t="s">
        <v>395</v>
      </c>
      <c r="G2999" t="s">
        <v>396</v>
      </c>
      <c r="H2999" t="s">
        <v>20</v>
      </c>
      <c r="I2999" t="s">
        <v>21</v>
      </c>
      <c r="J2999" s="26">
        <v>43601.7247685185</v>
      </c>
      <c r="K2999" s="26">
        <v>43601.7302314815</v>
      </c>
      <c r="L2999" s="27">
        <v>0.00546296295942739</v>
      </c>
      <c r="M2999" t="s">
        <v>3320</v>
      </c>
      <c r="N2999">
        <v>50</v>
      </c>
    </row>
    <row r="3000" spans="1:14">
      <c r="A3000">
        <v>2998</v>
      </c>
      <c r="B3000">
        <v>18816652</v>
      </c>
      <c r="C3000" t="s">
        <v>3365</v>
      </c>
      <c r="D3000">
        <v>18111982</v>
      </c>
      <c r="E3000" t="s">
        <v>259</v>
      </c>
      <c r="F3000" t="s">
        <v>303</v>
      </c>
      <c r="G3000" t="s">
        <v>497</v>
      </c>
      <c r="H3000" t="s">
        <v>20</v>
      </c>
      <c r="I3000" t="s">
        <v>21</v>
      </c>
      <c r="J3000" s="26">
        <v>43607.715150463</v>
      </c>
      <c r="K3000" s="26">
        <v>43607.720625</v>
      </c>
      <c r="L3000" s="27">
        <v>0.00547453703620704</v>
      </c>
      <c r="M3000" t="s">
        <v>3320</v>
      </c>
      <c r="N3000">
        <v>50</v>
      </c>
    </row>
    <row r="3001" spans="1:14">
      <c r="A3001">
        <v>2999</v>
      </c>
      <c r="B3001">
        <v>20315588</v>
      </c>
      <c r="C3001" t="s">
        <v>3366</v>
      </c>
      <c r="D3001">
        <v>18115259</v>
      </c>
      <c r="E3001" t="s">
        <v>50</v>
      </c>
      <c r="F3001" t="s">
        <v>134</v>
      </c>
      <c r="G3001" t="s">
        <v>369</v>
      </c>
      <c r="H3001" t="s">
        <v>20</v>
      </c>
      <c r="I3001" t="s">
        <v>21</v>
      </c>
      <c r="J3001" s="26">
        <v>43595.9735763889</v>
      </c>
      <c r="K3001" s="26">
        <v>43595.9790740741</v>
      </c>
      <c r="L3001" s="27">
        <v>0.00549768518249039</v>
      </c>
      <c r="M3001" t="s">
        <v>3320</v>
      </c>
      <c r="N3001">
        <v>50</v>
      </c>
    </row>
    <row r="3002" spans="1:14">
      <c r="A3002">
        <v>3000</v>
      </c>
      <c r="B3002">
        <v>18939592</v>
      </c>
      <c r="C3002" t="s">
        <v>3367</v>
      </c>
      <c r="D3002">
        <v>18115894</v>
      </c>
      <c r="E3002" t="s">
        <v>50</v>
      </c>
      <c r="F3002" t="s">
        <v>134</v>
      </c>
      <c r="G3002" t="s">
        <v>143</v>
      </c>
      <c r="H3002" t="s">
        <v>20</v>
      </c>
      <c r="I3002" t="s">
        <v>21</v>
      </c>
      <c r="J3002" s="26">
        <v>43608.8898032407</v>
      </c>
      <c r="K3002" s="26">
        <v>43608.8953240741</v>
      </c>
      <c r="L3002" s="27">
        <v>0.00552083333604969</v>
      </c>
      <c r="M3002" t="s">
        <v>3320</v>
      </c>
      <c r="N3002">
        <v>50</v>
      </c>
    </row>
    <row r="3003" spans="1:14">
      <c r="A3003">
        <v>3001</v>
      </c>
      <c r="B3003">
        <v>19108550</v>
      </c>
      <c r="C3003" t="s">
        <v>3368</v>
      </c>
      <c r="D3003">
        <v>18112106</v>
      </c>
      <c r="E3003" t="s">
        <v>259</v>
      </c>
      <c r="F3003" t="s">
        <v>260</v>
      </c>
      <c r="G3003" t="s">
        <v>261</v>
      </c>
      <c r="H3003" t="s">
        <v>20</v>
      </c>
      <c r="I3003" t="s">
        <v>21</v>
      </c>
      <c r="J3003" s="26">
        <v>43608.6588078704</v>
      </c>
      <c r="K3003" s="26">
        <v>43608.6643518519</v>
      </c>
      <c r="L3003" s="27">
        <v>0.00554398148233304</v>
      </c>
      <c r="M3003" t="s">
        <v>3320</v>
      </c>
      <c r="N3003">
        <v>50</v>
      </c>
    </row>
    <row r="3004" spans="1:14">
      <c r="A3004">
        <v>3002</v>
      </c>
      <c r="B3004">
        <v>19022716</v>
      </c>
      <c r="C3004" t="s">
        <v>3369</v>
      </c>
      <c r="D3004">
        <v>18113779</v>
      </c>
      <c r="E3004" t="s">
        <v>73</v>
      </c>
      <c r="F3004" t="s">
        <v>459</v>
      </c>
      <c r="G3004" t="s">
        <v>933</v>
      </c>
      <c r="H3004" t="s">
        <v>20</v>
      </c>
      <c r="I3004" t="s">
        <v>21</v>
      </c>
      <c r="J3004" s="26">
        <v>43599.8606828704</v>
      </c>
      <c r="K3004" s="26">
        <v>43599.8662615741</v>
      </c>
      <c r="L3004" s="27">
        <v>0.00557870370539604</v>
      </c>
      <c r="M3004" t="s">
        <v>3320</v>
      </c>
      <c r="N3004">
        <v>50</v>
      </c>
    </row>
    <row r="3005" spans="1:14">
      <c r="A3005">
        <v>3003</v>
      </c>
      <c r="B3005">
        <v>18959720</v>
      </c>
      <c r="C3005" t="s">
        <v>3370</v>
      </c>
      <c r="D3005">
        <v>18111892</v>
      </c>
      <c r="E3005" t="s">
        <v>83</v>
      </c>
      <c r="F3005" t="s">
        <v>273</v>
      </c>
      <c r="G3005" t="s">
        <v>590</v>
      </c>
      <c r="H3005" t="s">
        <v>20</v>
      </c>
      <c r="I3005" t="s">
        <v>21</v>
      </c>
      <c r="J3005" s="26">
        <v>43600.8420138889</v>
      </c>
      <c r="K3005" s="26">
        <v>43600.8476736111</v>
      </c>
      <c r="L3005" s="27">
        <v>0.00565972222102573</v>
      </c>
      <c r="M3005" t="s">
        <v>3320</v>
      </c>
      <c r="N3005">
        <v>50</v>
      </c>
    </row>
    <row r="3006" spans="1:14">
      <c r="A3006">
        <v>3004</v>
      </c>
      <c r="B3006">
        <v>23600382</v>
      </c>
      <c r="C3006" t="s">
        <v>3371</v>
      </c>
      <c r="D3006">
        <v>17113024</v>
      </c>
      <c r="E3006" t="s">
        <v>73</v>
      </c>
      <c r="F3006" t="s">
        <v>102</v>
      </c>
      <c r="G3006" t="s">
        <v>1714</v>
      </c>
      <c r="H3006" t="s">
        <v>28</v>
      </c>
      <c r="I3006" t="s">
        <v>21</v>
      </c>
      <c r="J3006" s="26">
        <v>43608.6978356481</v>
      </c>
      <c r="K3006" s="26">
        <v>43608.7035300926</v>
      </c>
      <c r="L3006" s="27">
        <v>0.00569444444408873</v>
      </c>
      <c r="M3006" t="s">
        <v>3320</v>
      </c>
      <c r="N3006">
        <v>50</v>
      </c>
    </row>
    <row r="3007" spans="1:14">
      <c r="A3007">
        <v>3005</v>
      </c>
      <c r="B3007">
        <v>18861554</v>
      </c>
      <c r="C3007" t="s">
        <v>3372</v>
      </c>
      <c r="D3007">
        <v>18111655</v>
      </c>
      <c r="E3007" t="s">
        <v>83</v>
      </c>
      <c r="F3007" t="s">
        <v>613</v>
      </c>
      <c r="G3007" t="s">
        <v>614</v>
      </c>
      <c r="H3007" t="s">
        <v>20</v>
      </c>
      <c r="I3007" t="s">
        <v>21</v>
      </c>
      <c r="J3007" s="26">
        <v>43609.4798958333</v>
      </c>
      <c r="K3007" s="26">
        <v>43609.485625</v>
      </c>
      <c r="L3007" s="27">
        <v>0.00572916666715173</v>
      </c>
      <c r="M3007" t="s">
        <v>3320</v>
      </c>
      <c r="N3007">
        <v>50</v>
      </c>
    </row>
    <row r="3008" spans="1:14">
      <c r="A3008">
        <v>3006</v>
      </c>
      <c r="B3008">
        <v>19462138</v>
      </c>
      <c r="C3008" t="s">
        <v>3373</v>
      </c>
      <c r="D3008">
        <v>18113063</v>
      </c>
      <c r="E3008" t="s">
        <v>127</v>
      </c>
      <c r="F3008" t="s">
        <v>378</v>
      </c>
      <c r="G3008" t="s">
        <v>379</v>
      </c>
      <c r="H3008" t="s">
        <v>20</v>
      </c>
      <c r="I3008" t="s">
        <v>21</v>
      </c>
      <c r="J3008" s="26">
        <v>43607.7090972222</v>
      </c>
      <c r="K3008" s="26">
        <v>43607.714837963</v>
      </c>
      <c r="L3008" s="27">
        <v>0.00574074074393138</v>
      </c>
      <c r="M3008" t="s">
        <v>3320</v>
      </c>
      <c r="N3008">
        <v>50</v>
      </c>
    </row>
    <row r="3009" spans="1:14">
      <c r="A3009">
        <v>3007</v>
      </c>
      <c r="B3009">
        <v>19383742</v>
      </c>
      <c r="C3009" t="s">
        <v>3374</v>
      </c>
      <c r="D3009">
        <v>18112266</v>
      </c>
      <c r="E3009" t="s">
        <v>259</v>
      </c>
      <c r="F3009" t="s">
        <v>2051</v>
      </c>
      <c r="G3009" t="s">
        <v>2052</v>
      </c>
      <c r="H3009" t="s">
        <v>20</v>
      </c>
      <c r="I3009" t="s">
        <v>21</v>
      </c>
      <c r="J3009" s="26">
        <v>43608.8403356482</v>
      </c>
      <c r="K3009" s="26">
        <v>43608.846099537</v>
      </c>
      <c r="L3009" s="27">
        <v>0.00576388889021473</v>
      </c>
      <c r="M3009" t="s">
        <v>3320</v>
      </c>
      <c r="N3009">
        <v>50</v>
      </c>
    </row>
    <row r="3010" spans="1:14">
      <c r="A3010">
        <v>3008</v>
      </c>
      <c r="B3010">
        <v>19448438</v>
      </c>
      <c r="C3010" t="s">
        <v>3375</v>
      </c>
      <c r="D3010">
        <v>17112886</v>
      </c>
      <c r="E3010" t="s">
        <v>73</v>
      </c>
      <c r="F3010" t="s">
        <v>403</v>
      </c>
      <c r="G3010" t="s">
        <v>2058</v>
      </c>
      <c r="H3010" t="s">
        <v>28</v>
      </c>
      <c r="I3010" t="s">
        <v>21</v>
      </c>
      <c r="J3010" s="26">
        <v>43601.8432291667</v>
      </c>
      <c r="K3010" s="26">
        <v>43601.8489930556</v>
      </c>
      <c r="L3010" s="27">
        <v>0.00576388889021473</v>
      </c>
      <c r="M3010" t="s">
        <v>3320</v>
      </c>
      <c r="N3010">
        <v>50</v>
      </c>
    </row>
    <row r="3011" spans="1:14">
      <c r="A3011">
        <v>3009</v>
      </c>
      <c r="B3011">
        <v>23601944</v>
      </c>
      <c r="C3011" t="s">
        <v>3376</v>
      </c>
      <c r="D3011">
        <v>17115364</v>
      </c>
      <c r="E3011" t="s">
        <v>37</v>
      </c>
      <c r="F3011" t="s">
        <v>38</v>
      </c>
      <c r="G3011" t="s">
        <v>1820</v>
      </c>
      <c r="H3011" t="s">
        <v>28</v>
      </c>
      <c r="I3011" t="s">
        <v>21</v>
      </c>
      <c r="J3011" s="26">
        <v>43608.9503587963</v>
      </c>
      <c r="K3011" s="26">
        <v>43608.9561342593</v>
      </c>
      <c r="L3011" s="27">
        <v>0.00577546295971842</v>
      </c>
      <c r="M3011" t="s">
        <v>3320</v>
      </c>
      <c r="N3011">
        <v>50</v>
      </c>
    </row>
    <row r="3012" spans="1:14">
      <c r="A3012">
        <v>3010</v>
      </c>
      <c r="B3012">
        <v>19760850</v>
      </c>
      <c r="C3012" t="s">
        <v>3377</v>
      </c>
      <c r="D3012">
        <v>18112845</v>
      </c>
      <c r="E3012" t="s">
        <v>152</v>
      </c>
      <c r="F3012" t="s">
        <v>153</v>
      </c>
      <c r="G3012" t="s">
        <v>1294</v>
      </c>
      <c r="H3012" t="s">
        <v>20</v>
      </c>
      <c r="I3012" t="s">
        <v>21</v>
      </c>
      <c r="J3012" s="26">
        <v>43607.000474537</v>
      </c>
      <c r="K3012" s="26">
        <v>43607.0062731481</v>
      </c>
      <c r="L3012" s="27">
        <v>0.00579861110600177</v>
      </c>
      <c r="M3012" t="s">
        <v>3320</v>
      </c>
      <c r="N3012">
        <v>50</v>
      </c>
    </row>
    <row r="3013" spans="1:14">
      <c r="A3013">
        <v>3011</v>
      </c>
      <c r="B3013">
        <v>23608024</v>
      </c>
      <c r="C3013" t="s">
        <v>3378</v>
      </c>
      <c r="D3013">
        <v>15102159</v>
      </c>
      <c r="E3013" t="s">
        <v>50</v>
      </c>
      <c r="F3013" t="s">
        <v>131</v>
      </c>
      <c r="G3013" t="s">
        <v>132</v>
      </c>
      <c r="H3013" t="s">
        <v>28</v>
      </c>
      <c r="I3013" t="s">
        <v>21</v>
      </c>
      <c r="J3013" s="26">
        <v>43606.6899768518</v>
      </c>
      <c r="K3013" s="26">
        <v>43606.695787037</v>
      </c>
      <c r="L3013" s="27">
        <v>0.00581018519005738</v>
      </c>
      <c r="M3013" t="s">
        <v>3320</v>
      </c>
      <c r="N3013">
        <v>50</v>
      </c>
    </row>
    <row r="3014" spans="1:14">
      <c r="A3014">
        <v>3012</v>
      </c>
      <c r="B3014">
        <v>19854098</v>
      </c>
      <c r="C3014" t="s">
        <v>3379</v>
      </c>
      <c r="D3014">
        <v>18111387</v>
      </c>
      <c r="E3014" t="s">
        <v>25</v>
      </c>
      <c r="F3014" t="s">
        <v>26</v>
      </c>
      <c r="G3014" t="s">
        <v>707</v>
      </c>
      <c r="H3014" t="s">
        <v>20</v>
      </c>
      <c r="I3014" t="s">
        <v>21</v>
      </c>
      <c r="J3014" s="26">
        <v>43604.0286574074</v>
      </c>
      <c r="K3014" s="26">
        <v>43604.0344791667</v>
      </c>
      <c r="L3014" s="27">
        <v>0.00582175925956108</v>
      </c>
      <c r="M3014" t="s">
        <v>3320</v>
      </c>
      <c r="N3014">
        <v>50</v>
      </c>
    </row>
    <row r="3015" spans="1:14">
      <c r="A3015">
        <v>3013</v>
      </c>
      <c r="B3015">
        <v>18908028</v>
      </c>
      <c r="C3015" t="s">
        <v>3380</v>
      </c>
      <c r="D3015">
        <v>18112332</v>
      </c>
      <c r="E3015" t="s">
        <v>67</v>
      </c>
      <c r="F3015" t="s">
        <v>298</v>
      </c>
      <c r="G3015" t="s">
        <v>443</v>
      </c>
      <c r="H3015" t="s">
        <v>20</v>
      </c>
      <c r="I3015" t="s">
        <v>21</v>
      </c>
      <c r="J3015" s="26">
        <v>43610.7478703704</v>
      </c>
      <c r="K3015" s="26">
        <v>43610.7537152778</v>
      </c>
      <c r="L3015" s="27">
        <v>0.00584490741312038</v>
      </c>
      <c r="M3015" t="s">
        <v>3320</v>
      </c>
      <c r="N3015">
        <v>50</v>
      </c>
    </row>
    <row r="3016" spans="1:14">
      <c r="A3016">
        <v>3014</v>
      </c>
      <c r="B3016">
        <v>23243360</v>
      </c>
      <c r="C3016" t="s">
        <v>3381</v>
      </c>
      <c r="D3016">
        <v>17114902</v>
      </c>
      <c r="E3016" t="s">
        <v>17</v>
      </c>
      <c r="F3016" t="s">
        <v>18</v>
      </c>
      <c r="G3016" t="s">
        <v>301</v>
      </c>
      <c r="H3016" t="s">
        <v>28</v>
      </c>
      <c r="I3016" t="s">
        <v>21</v>
      </c>
      <c r="J3016" s="26">
        <v>43606.5164467593</v>
      </c>
      <c r="K3016" s="26">
        <v>43606.522349537</v>
      </c>
      <c r="L3016" s="27">
        <v>0.00590277777519077</v>
      </c>
      <c r="M3016" t="s">
        <v>3320</v>
      </c>
      <c r="N3016">
        <v>50</v>
      </c>
    </row>
    <row r="3017" spans="1:14">
      <c r="A3017">
        <v>3015</v>
      </c>
      <c r="B3017">
        <v>23509172</v>
      </c>
      <c r="C3017" t="s">
        <v>3382</v>
      </c>
      <c r="D3017">
        <v>17110407</v>
      </c>
      <c r="E3017" t="s">
        <v>175</v>
      </c>
      <c r="F3017" t="s">
        <v>198</v>
      </c>
      <c r="G3017" t="s">
        <v>695</v>
      </c>
      <c r="H3017" t="s">
        <v>28</v>
      </c>
      <c r="I3017" t="s">
        <v>21</v>
      </c>
      <c r="J3017" s="26">
        <v>43610.824837963</v>
      </c>
      <c r="K3017" s="26">
        <v>43610.8307407407</v>
      </c>
      <c r="L3017" s="27">
        <v>0.00590277777519077</v>
      </c>
      <c r="M3017" t="s">
        <v>3320</v>
      </c>
      <c r="N3017">
        <v>50</v>
      </c>
    </row>
    <row r="3018" spans="1:14">
      <c r="A3018">
        <v>3016</v>
      </c>
      <c r="B3018">
        <v>25902328</v>
      </c>
      <c r="C3018" t="s">
        <v>3383</v>
      </c>
      <c r="D3018">
        <v>17110377</v>
      </c>
      <c r="E3018" t="s">
        <v>83</v>
      </c>
      <c r="F3018" t="s">
        <v>239</v>
      </c>
      <c r="G3018" t="s">
        <v>424</v>
      </c>
      <c r="H3018" t="s">
        <v>28</v>
      </c>
      <c r="I3018" t="s">
        <v>21</v>
      </c>
      <c r="J3018" s="26">
        <v>43594.7959837963</v>
      </c>
      <c r="K3018" s="26">
        <v>43594.8018981482</v>
      </c>
      <c r="L3018" s="27">
        <v>0.00591435185197042</v>
      </c>
      <c r="M3018" t="s">
        <v>3320</v>
      </c>
      <c r="N3018">
        <v>50</v>
      </c>
    </row>
    <row r="3019" spans="1:14">
      <c r="A3019">
        <v>3017</v>
      </c>
      <c r="B3019">
        <v>19492974</v>
      </c>
      <c r="C3019" t="s">
        <v>3384</v>
      </c>
      <c r="D3019">
        <v>17115407</v>
      </c>
      <c r="E3019" t="s">
        <v>37</v>
      </c>
      <c r="F3019" t="s">
        <v>38</v>
      </c>
      <c r="G3019" t="s">
        <v>45</v>
      </c>
      <c r="H3019" t="s">
        <v>28</v>
      </c>
      <c r="I3019" t="s">
        <v>21</v>
      </c>
      <c r="J3019" s="26">
        <v>43606.8327199074</v>
      </c>
      <c r="K3019" s="26">
        <v>43606.8386458333</v>
      </c>
      <c r="L3019" s="27">
        <v>0.00592592592875008</v>
      </c>
      <c r="M3019" t="s">
        <v>3320</v>
      </c>
      <c r="N3019">
        <v>50</v>
      </c>
    </row>
    <row r="3020" spans="1:14">
      <c r="A3020">
        <v>3018</v>
      </c>
      <c r="B3020">
        <v>19487296</v>
      </c>
      <c r="C3020" t="s">
        <v>3385</v>
      </c>
      <c r="D3020">
        <v>18117025</v>
      </c>
      <c r="E3020" t="s">
        <v>37</v>
      </c>
      <c r="F3020" t="s">
        <v>107</v>
      </c>
      <c r="G3020" t="s">
        <v>800</v>
      </c>
      <c r="H3020" t="s">
        <v>20</v>
      </c>
      <c r="I3020" t="s">
        <v>21</v>
      </c>
      <c r="J3020" s="26">
        <v>43598.491712963</v>
      </c>
      <c r="K3020" s="26">
        <v>43598.4977083333</v>
      </c>
      <c r="L3020" s="27">
        <v>0.00599537037487607</v>
      </c>
      <c r="M3020" t="s">
        <v>3320</v>
      </c>
      <c r="N3020">
        <v>50</v>
      </c>
    </row>
    <row r="3021" spans="1:14">
      <c r="A3021">
        <v>3019</v>
      </c>
      <c r="B3021">
        <v>18817798</v>
      </c>
      <c r="C3021" t="s">
        <v>3386</v>
      </c>
      <c r="D3021">
        <v>18116339</v>
      </c>
      <c r="E3021" t="s">
        <v>37</v>
      </c>
      <c r="F3021" t="s">
        <v>38</v>
      </c>
      <c r="G3021" t="s">
        <v>982</v>
      </c>
      <c r="H3021" t="s">
        <v>20</v>
      </c>
      <c r="I3021" t="s">
        <v>21</v>
      </c>
      <c r="J3021" s="26">
        <v>43608.7905439815</v>
      </c>
      <c r="K3021" s="26">
        <v>43608.7965740741</v>
      </c>
      <c r="L3021" s="27">
        <v>0.00603009259793907</v>
      </c>
      <c r="M3021" t="s">
        <v>3320</v>
      </c>
      <c r="N3021">
        <v>50</v>
      </c>
    </row>
    <row r="3022" spans="1:14">
      <c r="A3022">
        <v>3020</v>
      </c>
      <c r="B3022">
        <v>23285898</v>
      </c>
      <c r="C3022" t="s">
        <v>3387</v>
      </c>
      <c r="D3022">
        <v>17110786</v>
      </c>
      <c r="E3022" t="s">
        <v>25</v>
      </c>
      <c r="F3022" t="s">
        <v>481</v>
      </c>
      <c r="G3022" t="s">
        <v>1095</v>
      </c>
      <c r="H3022" t="s">
        <v>28</v>
      </c>
      <c r="I3022" t="s">
        <v>21</v>
      </c>
      <c r="J3022" s="26">
        <v>43599.411087963</v>
      </c>
      <c r="K3022" s="26">
        <v>43599.4171412037</v>
      </c>
      <c r="L3022" s="27">
        <v>0.00605324073694646</v>
      </c>
      <c r="M3022" t="s">
        <v>3320</v>
      </c>
      <c r="N3022">
        <v>50</v>
      </c>
    </row>
    <row r="3023" spans="1:14">
      <c r="A3023">
        <v>3021</v>
      </c>
      <c r="B3023">
        <v>18800464</v>
      </c>
      <c r="C3023" t="s">
        <v>3388</v>
      </c>
      <c r="D3023">
        <v>18112491</v>
      </c>
      <c r="E3023" t="s">
        <v>67</v>
      </c>
      <c r="F3023" t="s">
        <v>493</v>
      </c>
      <c r="G3023" t="s">
        <v>629</v>
      </c>
      <c r="H3023" t="s">
        <v>20</v>
      </c>
      <c r="I3023" t="s">
        <v>21</v>
      </c>
      <c r="J3023" s="26">
        <v>43598.5515856482</v>
      </c>
      <c r="K3023" s="26">
        <v>43598.557650463</v>
      </c>
      <c r="L3023" s="27">
        <v>0.00606481481372612</v>
      </c>
      <c r="M3023" t="s">
        <v>3320</v>
      </c>
      <c r="N3023">
        <v>50</v>
      </c>
    </row>
    <row r="3024" spans="1:14">
      <c r="A3024">
        <v>3022</v>
      </c>
      <c r="B3024">
        <v>20084282</v>
      </c>
      <c r="C3024" t="s">
        <v>3389</v>
      </c>
      <c r="D3024">
        <v>17110130</v>
      </c>
      <c r="E3024" t="s">
        <v>988</v>
      </c>
      <c r="F3024" t="s">
        <v>1321</v>
      </c>
      <c r="G3024" t="s">
        <v>1979</v>
      </c>
      <c r="H3024" t="s">
        <v>28</v>
      </c>
      <c r="I3024" t="s">
        <v>21</v>
      </c>
      <c r="J3024" s="26">
        <v>43610.6302777778</v>
      </c>
      <c r="K3024" s="26">
        <v>43610.6363888889</v>
      </c>
      <c r="L3024" s="27">
        <v>0.00611111111356877</v>
      </c>
      <c r="M3024" t="s">
        <v>3320</v>
      </c>
      <c r="N3024">
        <v>50</v>
      </c>
    </row>
    <row r="3025" spans="1:14">
      <c r="A3025">
        <v>3023</v>
      </c>
      <c r="B3025">
        <v>19589002</v>
      </c>
      <c r="C3025" t="s">
        <v>3390</v>
      </c>
      <c r="D3025">
        <v>18114830</v>
      </c>
      <c r="E3025" t="s">
        <v>436</v>
      </c>
      <c r="F3025" t="s">
        <v>1239</v>
      </c>
      <c r="G3025" t="s">
        <v>1240</v>
      </c>
      <c r="H3025" t="s">
        <v>20</v>
      </c>
      <c r="I3025" t="s">
        <v>21</v>
      </c>
      <c r="J3025" s="26">
        <v>43601.3630671296</v>
      </c>
      <c r="K3025" s="26">
        <v>43601.3692013889</v>
      </c>
      <c r="L3025" s="27">
        <v>0.00613425925985212</v>
      </c>
      <c r="M3025" t="s">
        <v>3320</v>
      </c>
      <c r="N3025">
        <v>50</v>
      </c>
    </row>
    <row r="3026" spans="1:14">
      <c r="A3026">
        <v>3024</v>
      </c>
      <c r="B3026">
        <v>23609754</v>
      </c>
      <c r="C3026" t="s">
        <v>3391</v>
      </c>
      <c r="D3026">
        <v>17112869</v>
      </c>
      <c r="E3026" t="s">
        <v>73</v>
      </c>
      <c r="F3026" t="s">
        <v>179</v>
      </c>
      <c r="G3026" t="s">
        <v>180</v>
      </c>
      <c r="H3026" t="s">
        <v>28</v>
      </c>
      <c r="I3026" t="s">
        <v>21</v>
      </c>
      <c r="J3026" s="26">
        <v>43600.9289467593</v>
      </c>
      <c r="K3026" s="26">
        <v>43600.9351157407</v>
      </c>
      <c r="L3026" s="27">
        <v>0.00616898148291511</v>
      </c>
      <c r="M3026" t="s">
        <v>3320</v>
      </c>
      <c r="N3026">
        <v>50</v>
      </c>
    </row>
    <row r="3027" spans="1:14">
      <c r="A3027">
        <v>3025</v>
      </c>
      <c r="B3027">
        <v>20255174</v>
      </c>
      <c r="C3027" t="s">
        <v>3392</v>
      </c>
      <c r="D3027">
        <v>18116857</v>
      </c>
      <c r="E3027" t="s">
        <v>37</v>
      </c>
      <c r="F3027" t="s">
        <v>87</v>
      </c>
      <c r="G3027" t="s">
        <v>150</v>
      </c>
      <c r="H3027" t="s">
        <v>20</v>
      </c>
      <c r="I3027" t="s">
        <v>21</v>
      </c>
      <c r="J3027" s="26">
        <v>43606.8187152778</v>
      </c>
      <c r="K3027" s="26">
        <v>43606.8249305556</v>
      </c>
      <c r="L3027" s="27">
        <v>0.00621527778275777</v>
      </c>
      <c r="M3027" t="s">
        <v>3320</v>
      </c>
      <c r="N3027">
        <v>50</v>
      </c>
    </row>
    <row r="3028" spans="1:14">
      <c r="A3028">
        <v>3026</v>
      </c>
      <c r="B3028">
        <v>20121294</v>
      </c>
      <c r="C3028" t="s">
        <v>3393</v>
      </c>
      <c r="D3028">
        <v>18114364</v>
      </c>
      <c r="E3028" t="s">
        <v>30</v>
      </c>
      <c r="F3028" t="s">
        <v>390</v>
      </c>
      <c r="G3028" t="s">
        <v>2749</v>
      </c>
      <c r="H3028" t="s">
        <v>20</v>
      </c>
      <c r="I3028" t="s">
        <v>21</v>
      </c>
      <c r="J3028" s="26">
        <v>43599.5100694444</v>
      </c>
      <c r="K3028" s="26">
        <v>43599.5162962963</v>
      </c>
      <c r="L3028" s="27">
        <v>0.00622685185226146</v>
      </c>
      <c r="M3028" t="s">
        <v>3320</v>
      </c>
      <c r="N3028">
        <v>50</v>
      </c>
    </row>
    <row r="3029" spans="1:14">
      <c r="A3029">
        <v>3027</v>
      </c>
      <c r="B3029">
        <v>23452560</v>
      </c>
      <c r="C3029" t="s">
        <v>3394</v>
      </c>
      <c r="D3029">
        <v>17112755</v>
      </c>
      <c r="E3029" t="s">
        <v>73</v>
      </c>
      <c r="F3029" t="s">
        <v>2186</v>
      </c>
      <c r="G3029" t="s">
        <v>2950</v>
      </c>
      <c r="H3029" t="s">
        <v>28</v>
      </c>
      <c r="I3029" t="s">
        <v>21</v>
      </c>
      <c r="J3029" s="26">
        <v>43606.3542013889</v>
      </c>
      <c r="K3029" s="26">
        <v>43606.3604282407</v>
      </c>
      <c r="L3029" s="27">
        <v>0.00622685185226146</v>
      </c>
      <c r="M3029" t="s">
        <v>3320</v>
      </c>
      <c r="N3029">
        <v>50</v>
      </c>
    </row>
    <row r="3030" spans="1:14">
      <c r="A3030">
        <v>3028</v>
      </c>
      <c r="B3030">
        <v>25240216</v>
      </c>
      <c r="C3030" t="s">
        <v>3395</v>
      </c>
      <c r="D3030">
        <v>17115136</v>
      </c>
      <c r="E3030" t="s">
        <v>57</v>
      </c>
      <c r="F3030" t="s">
        <v>58</v>
      </c>
      <c r="G3030" t="s">
        <v>691</v>
      </c>
      <c r="H3030" t="s">
        <v>28</v>
      </c>
      <c r="I3030" t="s">
        <v>21</v>
      </c>
      <c r="J3030" s="26">
        <v>43609.7137384259</v>
      </c>
      <c r="K3030" s="26">
        <v>43609.7199884259</v>
      </c>
      <c r="L3030" s="27">
        <v>0.00624999999854481</v>
      </c>
      <c r="M3030" t="s">
        <v>3320</v>
      </c>
      <c r="N3030">
        <v>50</v>
      </c>
    </row>
    <row r="3031" spans="1:14">
      <c r="A3031">
        <v>3029</v>
      </c>
      <c r="B3031">
        <v>19510766</v>
      </c>
      <c r="C3031" t="s">
        <v>3396</v>
      </c>
      <c r="D3031">
        <v>18115980</v>
      </c>
      <c r="E3031" t="s">
        <v>57</v>
      </c>
      <c r="F3031" t="s">
        <v>58</v>
      </c>
      <c r="G3031" t="s">
        <v>422</v>
      </c>
      <c r="H3031" t="s">
        <v>20</v>
      </c>
      <c r="I3031" t="s">
        <v>21</v>
      </c>
      <c r="J3031" s="26">
        <v>43592.5818171296</v>
      </c>
      <c r="K3031" s="26">
        <v>43592.5880787037</v>
      </c>
      <c r="L3031" s="27">
        <v>0.00626157407532446</v>
      </c>
      <c r="M3031" t="s">
        <v>3320</v>
      </c>
      <c r="N3031">
        <v>50</v>
      </c>
    </row>
    <row r="3032" spans="1:14">
      <c r="A3032">
        <v>3030</v>
      </c>
      <c r="B3032">
        <v>18850304</v>
      </c>
      <c r="C3032" t="s">
        <v>3397</v>
      </c>
      <c r="D3032">
        <v>18113443</v>
      </c>
      <c r="E3032" t="s">
        <v>73</v>
      </c>
      <c r="F3032" t="s">
        <v>403</v>
      </c>
      <c r="G3032" t="s">
        <v>404</v>
      </c>
      <c r="H3032" t="s">
        <v>20</v>
      </c>
      <c r="I3032" t="s">
        <v>21</v>
      </c>
      <c r="J3032" s="26">
        <v>43606.9449189815</v>
      </c>
      <c r="K3032" s="26">
        <v>43606.9512037037</v>
      </c>
      <c r="L3032" s="27">
        <v>0.00628472222160781</v>
      </c>
      <c r="M3032" t="s">
        <v>3320</v>
      </c>
      <c r="N3032">
        <v>50</v>
      </c>
    </row>
    <row r="3033" spans="1:14">
      <c r="A3033">
        <v>3031</v>
      </c>
      <c r="B3033">
        <v>20014118</v>
      </c>
      <c r="C3033" t="s">
        <v>3398</v>
      </c>
      <c r="D3033">
        <v>18116377</v>
      </c>
      <c r="E3033" t="s">
        <v>37</v>
      </c>
      <c r="F3033" t="s">
        <v>38</v>
      </c>
      <c r="G3033" t="s">
        <v>982</v>
      </c>
      <c r="H3033" t="s">
        <v>20</v>
      </c>
      <c r="I3033" t="s">
        <v>21</v>
      </c>
      <c r="J3033" s="26">
        <v>43609.3532407407</v>
      </c>
      <c r="K3033" s="26">
        <v>43609.3595486111</v>
      </c>
      <c r="L3033" s="27">
        <v>0.00630787036789116</v>
      </c>
      <c r="M3033" t="s">
        <v>3320</v>
      </c>
      <c r="N3033">
        <v>50</v>
      </c>
    </row>
    <row r="3034" spans="1:14">
      <c r="A3034">
        <v>3032</v>
      </c>
      <c r="B3034">
        <v>21216246</v>
      </c>
      <c r="C3034" t="s">
        <v>3399</v>
      </c>
      <c r="D3034">
        <v>18113444</v>
      </c>
      <c r="E3034" t="s">
        <v>73</v>
      </c>
      <c r="F3034" t="s">
        <v>403</v>
      </c>
      <c r="G3034" t="s">
        <v>404</v>
      </c>
      <c r="H3034" t="s">
        <v>20</v>
      </c>
      <c r="I3034" t="s">
        <v>21</v>
      </c>
      <c r="J3034" s="26">
        <v>43609.9390046296</v>
      </c>
      <c r="K3034" s="26">
        <v>43609.9453240741</v>
      </c>
      <c r="L3034" s="27">
        <v>0.00631944444467081</v>
      </c>
      <c r="M3034" t="s">
        <v>3320</v>
      </c>
      <c r="N3034">
        <v>50</v>
      </c>
    </row>
    <row r="3035" spans="1:14">
      <c r="A3035">
        <v>3033</v>
      </c>
      <c r="B3035">
        <v>18967086</v>
      </c>
      <c r="C3035" t="s">
        <v>3400</v>
      </c>
      <c r="D3035">
        <v>18110771</v>
      </c>
      <c r="E3035" t="s">
        <v>988</v>
      </c>
      <c r="F3035" t="s">
        <v>989</v>
      </c>
      <c r="G3035" t="s">
        <v>990</v>
      </c>
      <c r="H3035" t="s">
        <v>20</v>
      </c>
      <c r="I3035" t="s">
        <v>21</v>
      </c>
      <c r="J3035" s="26">
        <v>43599.8943518518</v>
      </c>
      <c r="K3035" s="26">
        <v>43599.9006944444</v>
      </c>
      <c r="L3035" s="27">
        <v>0.00634259259095415</v>
      </c>
      <c r="M3035" t="s">
        <v>3320</v>
      </c>
      <c r="N3035">
        <v>50</v>
      </c>
    </row>
    <row r="3036" spans="1:14">
      <c r="A3036">
        <v>3034</v>
      </c>
      <c r="B3036">
        <v>23444390</v>
      </c>
      <c r="C3036" t="s">
        <v>3401</v>
      </c>
      <c r="D3036">
        <v>17110027</v>
      </c>
      <c r="E3036" t="s">
        <v>988</v>
      </c>
      <c r="F3036" t="s">
        <v>1321</v>
      </c>
      <c r="G3036" t="s">
        <v>1979</v>
      </c>
      <c r="H3036" t="s">
        <v>28</v>
      </c>
      <c r="I3036" t="s">
        <v>21</v>
      </c>
      <c r="J3036" s="26">
        <v>43609.8976273148</v>
      </c>
      <c r="K3036" s="26">
        <v>43609.9039699074</v>
      </c>
      <c r="L3036" s="27">
        <v>0.00634259259095415</v>
      </c>
      <c r="M3036" t="s">
        <v>3320</v>
      </c>
      <c r="N3036">
        <v>50</v>
      </c>
    </row>
    <row r="3037" spans="1:14">
      <c r="A3037">
        <v>3035</v>
      </c>
      <c r="B3037">
        <v>25882120</v>
      </c>
      <c r="C3037" t="s">
        <v>1682</v>
      </c>
      <c r="D3037">
        <v>17111044</v>
      </c>
      <c r="E3037" t="s">
        <v>83</v>
      </c>
      <c r="F3037" t="s">
        <v>239</v>
      </c>
      <c r="G3037" t="s">
        <v>424</v>
      </c>
      <c r="H3037" t="s">
        <v>28</v>
      </c>
      <c r="I3037" t="s">
        <v>21</v>
      </c>
      <c r="J3037" s="26">
        <v>43592.5737268518</v>
      </c>
      <c r="K3037" s="26">
        <v>43592.5800694444</v>
      </c>
      <c r="L3037" s="27">
        <v>0.00634259259823011</v>
      </c>
      <c r="M3037" t="s">
        <v>3320</v>
      </c>
      <c r="N3037">
        <v>50</v>
      </c>
    </row>
    <row r="3038" spans="1:14">
      <c r="A3038">
        <v>3036</v>
      </c>
      <c r="B3038">
        <v>23461252</v>
      </c>
      <c r="C3038" t="s">
        <v>3402</v>
      </c>
      <c r="D3038">
        <v>17111973</v>
      </c>
      <c r="E3038" t="s">
        <v>37</v>
      </c>
      <c r="F3038" t="s">
        <v>38</v>
      </c>
      <c r="G3038" t="s">
        <v>2391</v>
      </c>
      <c r="H3038" t="s">
        <v>28</v>
      </c>
      <c r="I3038" t="s">
        <v>21</v>
      </c>
      <c r="J3038" s="26">
        <v>43600.4564467593</v>
      </c>
      <c r="K3038" s="26">
        <v>43600.4628472222</v>
      </c>
      <c r="L3038" s="27">
        <v>0.00640046296757646</v>
      </c>
      <c r="M3038" t="s">
        <v>3320</v>
      </c>
      <c r="N3038">
        <v>50</v>
      </c>
    </row>
    <row r="3039" spans="1:14">
      <c r="A3039">
        <v>3037</v>
      </c>
      <c r="B3039">
        <v>18809852</v>
      </c>
      <c r="C3039" t="s">
        <v>3403</v>
      </c>
      <c r="D3039">
        <v>18111813</v>
      </c>
      <c r="E3039" t="s">
        <v>83</v>
      </c>
      <c r="F3039" t="s">
        <v>312</v>
      </c>
      <c r="G3039" t="s">
        <v>598</v>
      </c>
      <c r="H3039" t="s">
        <v>20</v>
      </c>
      <c r="I3039" t="s">
        <v>21</v>
      </c>
      <c r="J3039" s="26">
        <v>43599.979212963</v>
      </c>
      <c r="K3039" s="26">
        <v>43599.9856712963</v>
      </c>
      <c r="L3039" s="27">
        <v>0.00645833332964685</v>
      </c>
      <c r="M3039" t="s">
        <v>3320</v>
      </c>
      <c r="N3039">
        <v>50</v>
      </c>
    </row>
    <row r="3040" spans="1:14">
      <c r="A3040">
        <v>3038</v>
      </c>
      <c r="B3040">
        <v>18739024</v>
      </c>
      <c r="C3040" t="s">
        <v>3404</v>
      </c>
      <c r="D3040">
        <v>18114208</v>
      </c>
      <c r="E3040" t="s">
        <v>50</v>
      </c>
      <c r="F3040" t="s">
        <v>134</v>
      </c>
      <c r="G3040" t="s">
        <v>135</v>
      </c>
      <c r="H3040" t="s">
        <v>20</v>
      </c>
      <c r="I3040" t="s">
        <v>21</v>
      </c>
      <c r="J3040" s="26">
        <v>43610.603912037</v>
      </c>
      <c r="K3040" s="26">
        <v>43610.6103935185</v>
      </c>
      <c r="L3040" s="27">
        <v>0.0064814814759302</v>
      </c>
      <c r="M3040" t="s">
        <v>3320</v>
      </c>
      <c r="N3040">
        <v>50</v>
      </c>
    </row>
    <row r="3041" spans="1:14">
      <c r="A3041">
        <v>3039</v>
      </c>
      <c r="B3041">
        <v>27102980</v>
      </c>
      <c r="C3041" t="s">
        <v>3405</v>
      </c>
      <c r="D3041">
        <v>17114745</v>
      </c>
      <c r="E3041" t="s">
        <v>17</v>
      </c>
      <c r="F3041" t="s">
        <v>118</v>
      </c>
      <c r="G3041" t="s">
        <v>2219</v>
      </c>
      <c r="H3041" t="s">
        <v>28</v>
      </c>
      <c r="I3041" t="s">
        <v>21</v>
      </c>
      <c r="J3041" s="26">
        <v>43607.7372569444</v>
      </c>
      <c r="K3041" s="26">
        <v>43607.74375</v>
      </c>
      <c r="L3041" s="27">
        <v>0.00649305555998581</v>
      </c>
      <c r="M3041" t="s">
        <v>3320</v>
      </c>
      <c r="N3041">
        <v>50</v>
      </c>
    </row>
    <row r="3042" spans="1:14">
      <c r="A3042">
        <v>3040</v>
      </c>
      <c r="B3042">
        <v>23419088</v>
      </c>
      <c r="C3042" t="s">
        <v>3406</v>
      </c>
      <c r="D3042">
        <v>17110389</v>
      </c>
      <c r="E3042" t="s">
        <v>175</v>
      </c>
      <c r="F3042" t="s">
        <v>198</v>
      </c>
      <c r="G3042" t="s">
        <v>199</v>
      </c>
      <c r="H3042" t="s">
        <v>28</v>
      </c>
      <c r="I3042" t="s">
        <v>21</v>
      </c>
      <c r="J3042" s="26">
        <v>43607.7727662037</v>
      </c>
      <c r="K3042" s="26">
        <v>43607.7793055556</v>
      </c>
      <c r="L3042" s="27">
        <v>0.00653935184527654</v>
      </c>
      <c r="M3042" t="s">
        <v>3320</v>
      </c>
      <c r="N3042">
        <v>50</v>
      </c>
    </row>
    <row r="3043" spans="1:14">
      <c r="A3043">
        <v>3041</v>
      </c>
      <c r="B3043">
        <v>27368966</v>
      </c>
      <c r="C3043" t="s">
        <v>3407</v>
      </c>
      <c r="D3043">
        <v>17110789</v>
      </c>
      <c r="E3043" t="s">
        <v>25</v>
      </c>
      <c r="F3043" t="s">
        <v>481</v>
      </c>
      <c r="G3043" t="s">
        <v>1095</v>
      </c>
      <c r="H3043" t="s">
        <v>28</v>
      </c>
      <c r="I3043" t="s">
        <v>21</v>
      </c>
      <c r="J3043" s="26">
        <v>43609.5413078704</v>
      </c>
      <c r="K3043" s="26">
        <v>43609.5478819444</v>
      </c>
      <c r="L3043" s="27">
        <v>0.0065740740756155</v>
      </c>
      <c r="M3043" t="s">
        <v>3320</v>
      </c>
      <c r="N3043">
        <v>50</v>
      </c>
    </row>
    <row r="3044" spans="1:14">
      <c r="A3044">
        <v>3042</v>
      </c>
      <c r="B3044">
        <v>19622958</v>
      </c>
      <c r="C3044" t="s">
        <v>3408</v>
      </c>
      <c r="D3044">
        <v>18112147</v>
      </c>
      <c r="E3044" t="s">
        <v>259</v>
      </c>
      <c r="F3044" t="s">
        <v>303</v>
      </c>
      <c r="G3044" t="s">
        <v>3409</v>
      </c>
      <c r="H3044" t="s">
        <v>20</v>
      </c>
      <c r="I3044" t="s">
        <v>21</v>
      </c>
      <c r="J3044" s="26">
        <v>43608.5129513889</v>
      </c>
      <c r="K3044" s="26">
        <v>43608.5196759259</v>
      </c>
      <c r="L3044" s="27">
        <v>0.00672453703737119</v>
      </c>
      <c r="M3044" t="s">
        <v>3320</v>
      </c>
      <c r="N3044">
        <v>50</v>
      </c>
    </row>
    <row r="3045" spans="1:14">
      <c r="A3045">
        <v>3043</v>
      </c>
      <c r="B3045">
        <v>21397036</v>
      </c>
      <c r="C3045" t="s">
        <v>3410</v>
      </c>
      <c r="D3045">
        <v>17112774</v>
      </c>
      <c r="E3045" t="s">
        <v>73</v>
      </c>
      <c r="F3045" t="s">
        <v>2186</v>
      </c>
      <c r="G3045" t="s">
        <v>2187</v>
      </c>
      <c r="H3045" t="s">
        <v>28</v>
      </c>
      <c r="I3045" t="s">
        <v>21</v>
      </c>
      <c r="J3045" s="26">
        <v>43605.9739814815</v>
      </c>
      <c r="K3045" s="26">
        <v>43605.9807291667</v>
      </c>
      <c r="L3045" s="27">
        <v>0.00674768518365454</v>
      </c>
      <c r="M3045" t="s">
        <v>3320</v>
      </c>
      <c r="N3045">
        <v>50</v>
      </c>
    </row>
    <row r="3046" spans="1:14">
      <c r="A3046">
        <v>3044</v>
      </c>
      <c r="B3046">
        <v>18802494</v>
      </c>
      <c r="C3046" t="s">
        <v>3411</v>
      </c>
      <c r="D3046">
        <v>18112144</v>
      </c>
      <c r="E3046" t="s">
        <v>259</v>
      </c>
      <c r="F3046" t="s">
        <v>303</v>
      </c>
      <c r="G3046" t="s">
        <v>304</v>
      </c>
      <c r="H3046" t="s">
        <v>20</v>
      </c>
      <c r="I3046" t="s">
        <v>21</v>
      </c>
      <c r="J3046" s="26">
        <v>43609.6810416667</v>
      </c>
      <c r="K3046" s="26">
        <v>43609.6877893519</v>
      </c>
      <c r="L3046" s="27">
        <v>0.0067476851909305</v>
      </c>
      <c r="M3046" t="s">
        <v>3320</v>
      </c>
      <c r="N3046">
        <v>50</v>
      </c>
    </row>
    <row r="3047" spans="1:14">
      <c r="A3047">
        <v>3045</v>
      </c>
      <c r="B3047">
        <v>23443022</v>
      </c>
      <c r="C3047" t="s">
        <v>3412</v>
      </c>
      <c r="D3047">
        <v>17110469</v>
      </c>
      <c r="E3047" t="s">
        <v>175</v>
      </c>
      <c r="F3047" t="s">
        <v>198</v>
      </c>
      <c r="G3047" t="s">
        <v>455</v>
      </c>
      <c r="H3047" t="s">
        <v>28</v>
      </c>
      <c r="I3047" t="s">
        <v>21</v>
      </c>
      <c r="J3047" s="26">
        <v>43610.4934953704</v>
      </c>
      <c r="K3047" s="26">
        <v>43610.5002546296</v>
      </c>
      <c r="L3047" s="27">
        <v>0.00675925926043419</v>
      </c>
      <c r="M3047" t="s">
        <v>3320</v>
      </c>
      <c r="N3047">
        <v>50</v>
      </c>
    </row>
    <row r="3048" spans="1:14">
      <c r="A3048">
        <v>3046</v>
      </c>
      <c r="B3048">
        <v>18478594</v>
      </c>
      <c r="C3048" t="s">
        <v>3413</v>
      </c>
      <c r="D3048">
        <v>18112497</v>
      </c>
      <c r="E3048" t="s">
        <v>67</v>
      </c>
      <c r="F3048" t="s">
        <v>493</v>
      </c>
      <c r="G3048" t="s">
        <v>629</v>
      </c>
      <c r="H3048" t="s">
        <v>20</v>
      </c>
      <c r="I3048" t="s">
        <v>21</v>
      </c>
      <c r="J3048" s="26">
        <v>43601.7395023148</v>
      </c>
      <c r="K3048" s="26">
        <v>43601.7462962963</v>
      </c>
      <c r="L3048" s="27">
        <v>0.00679398148349719</v>
      </c>
      <c r="M3048" t="s">
        <v>3320</v>
      </c>
      <c r="N3048">
        <v>50</v>
      </c>
    </row>
    <row r="3049" spans="1:14">
      <c r="A3049">
        <v>3047</v>
      </c>
      <c r="B3049">
        <v>23588314</v>
      </c>
      <c r="C3049" t="s">
        <v>3414</v>
      </c>
      <c r="D3049">
        <v>17111033</v>
      </c>
      <c r="E3049" t="s">
        <v>37</v>
      </c>
      <c r="F3049" t="s">
        <v>38</v>
      </c>
      <c r="G3049" t="s">
        <v>2391</v>
      </c>
      <c r="H3049" t="s">
        <v>28</v>
      </c>
      <c r="I3049" t="s">
        <v>21</v>
      </c>
      <c r="J3049" s="26">
        <v>43606.7544791667</v>
      </c>
      <c r="K3049" s="26">
        <v>43606.7612847222</v>
      </c>
      <c r="L3049" s="27">
        <v>0.00680555555300089</v>
      </c>
      <c r="M3049" t="s">
        <v>3320</v>
      </c>
      <c r="N3049">
        <v>50</v>
      </c>
    </row>
    <row r="3050" spans="1:14">
      <c r="A3050">
        <v>3048</v>
      </c>
      <c r="B3050">
        <v>23580188</v>
      </c>
      <c r="C3050" t="s">
        <v>3415</v>
      </c>
      <c r="D3050">
        <v>17114341</v>
      </c>
      <c r="E3050" t="s">
        <v>50</v>
      </c>
      <c r="F3050" t="s">
        <v>63</v>
      </c>
      <c r="G3050" t="s">
        <v>226</v>
      </c>
      <c r="H3050" t="s">
        <v>28</v>
      </c>
      <c r="I3050" t="s">
        <v>21</v>
      </c>
      <c r="J3050" s="26">
        <v>43609.4453587963</v>
      </c>
      <c r="K3050" s="26">
        <v>43609.4521643519</v>
      </c>
      <c r="L3050" s="27">
        <v>0.00680555555300089</v>
      </c>
      <c r="M3050" t="s">
        <v>3320</v>
      </c>
      <c r="N3050">
        <v>50</v>
      </c>
    </row>
    <row r="3051" spans="1:14">
      <c r="A3051">
        <v>3049</v>
      </c>
      <c r="B3051">
        <v>18788206</v>
      </c>
      <c r="C3051" t="s">
        <v>3416</v>
      </c>
      <c r="D3051">
        <v>18112413</v>
      </c>
      <c r="E3051" t="s">
        <v>67</v>
      </c>
      <c r="F3051" t="s">
        <v>307</v>
      </c>
      <c r="G3051" t="s">
        <v>2271</v>
      </c>
      <c r="H3051" t="s">
        <v>20</v>
      </c>
      <c r="I3051" t="s">
        <v>21</v>
      </c>
      <c r="J3051" s="26">
        <v>43606.7475115741</v>
      </c>
      <c r="K3051" s="26">
        <v>43606.7543287037</v>
      </c>
      <c r="L3051" s="27">
        <v>0.00681712962978054</v>
      </c>
      <c r="M3051" t="s">
        <v>3320</v>
      </c>
      <c r="N3051">
        <v>50</v>
      </c>
    </row>
    <row r="3052" spans="1:14">
      <c r="A3052">
        <v>3050</v>
      </c>
      <c r="B3052">
        <v>18783244</v>
      </c>
      <c r="C3052" t="s">
        <v>2650</v>
      </c>
      <c r="D3052">
        <v>18112098</v>
      </c>
      <c r="E3052" t="s">
        <v>259</v>
      </c>
      <c r="F3052" t="s">
        <v>303</v>
      </c>
      <c r="G3052" t="s">
        <v>497</v>
      </c>
      <c r="H3052" t="s">
        <v>20</v>
      </c>
      <c r="I3052" t="s">
        <v>21</v>
      </c>
      <c r="J3052" s="26">
        <v>43606.7324189815</v>
      </c>
      <c r="K3052" s="26">
        <v>43606.7392592593</v>
      </c>
      <c r="L3052" s="27">
        <v>0.00684027777606389</v>
      </c>
      <c r="M3052" t="s">
        <v>3320</v>
      </c>
      <c r="N3052">
        <v>50</v>
      </c>
    </row>
    <row r="3053" spans="1:14">
      <c r="A3053">
        <v>3051</v>
      </c>
      <c r="B3053">
        <v>18825232</v>
      </c>
      <c r="C3053" t="s">
        <v>3417</v>
      </c>
      <c r="D3053">
        <v>18112787</v>
      </c>
      <c r="E3053" t="s">
        <v>152</v>
      </c>
      <c r="F3053" t="s">
        <v>409</v>
      </c>
      <c r="G3053" t="s">
        <v>410</v>
      </c>
      <c r="H3053" t="s">
        <v>20</v>
      </c>
      <c r="I3053" t="s">
        <v>21</v>
      </c>
      <c r="J3053" s="26">
        <v>43592.4360648148</v>
      </c>
      <c r="K3053" s="26">
        <v>43592.4429282407</v>
      </c>
      <c r="L3053" s="27">
        <v>0.00686342592962319</v>
      </c>
      <c r="M3053" t="s">
        <v>3320</v>
      </c>
      <c r="N3053">
        <v>50</v>
      </c>
    </row>
    <row r="3054" spans="1:14">
      <c r="A3054">
        <v>3052</v>
      </c>
      <c r="B3054">
        <v>24556750</v>
      </c>
      <c r="C3054" t="s">
        <v>3418</v>
      </c>
      <c r="D3054">
        <v>17112730</v>
      </c>
      <c r="E3054" t="s">
        <v>73</v>
      </c>
      <c r="F3054" t="s">
        <v>2186</v>
      </c>
      <c r="G3054" t="s">
        <v>2950</v>
      </c>
      <c r="H3054" t="s">
        <v>28</v>
      </c>
      <c r="I3054" t="s">
        <v>21</v>
      </c>
      <c r="J3054" s="26">
        <v>43606.0181365741</v>
      </c>
      <c r="K3054" s="26">
        <v>43606.0250462963</v>
      </c>
      <c r="L3054" s="27">
        <v>0.00690972222218988</v>
      </c>
      <c r="M3054" t="s">
        <v>3320</v>
      </c>
      <c r="N3054">
        <v>50</v>
      </c>
    </row>
    <row r="3055" spans="1:14">
      <c r="A3055">
        <v>3053</v>
      </c>
      <c r="B3055">
        <v>18882942</v>
      </c>
      <c r="C3055" t="s">
        <v>3419</v>
      </c>
      <c r="D3055">
        <v>18112458</v>
      </c>
      <c r="E3055" t="s">
        <v>67</v>
      </c>
      <c r="F3055" t="s">
        <v>307</v>
      </c>
      <c r="G3055" t="s">
        <v>383</v>
      </c>
      <c r="H3055" t="s">
        <v>20</v>
      </c>
      <c r="I3055" t="s">
        <v>21</v>
      </c>
      <c r="J3055" s="26">
        <v>43592.6957523148</v>
      </c>
      <c r="K3055" s="26" t="s">
        <v>495</v>
      </c>
      <c r="L3055" s="27">
        <v>0.00694444444444444</v>
      </c>
      <c r="M3055" t="s">
        <v>3320</v>
      </c>
      <c r="N3055">
        <v>50</v>
      </c>
    </row>
    <row r="3056" spans="1:14">
      <c r="A3056">
        <v>3054</v>
      </c>
      <c r="B3056">
        <v>23544334</v>
      </c>
      <c r="C3056" t="s">
        <v>3420</v>
      </c>
      <c r="D3056">
        <v>17111807</v>
      </c>
      <c r="E3056" t="s">
        <v>67</v>
      </c>
      <c r="F3056" t="s">
        <v>1304</v>
      </c>
      <c r="G3056" t="s">
        <v>1947</v>
      </c>
      <c r="H3056" t="s">
        <v>28</v>
      </c>
      <c r="I3056" t="s">
        <v>21</v>
      </c>
      <c r="J3056" s="26">
        <v>43609.3437615741</v>
      </c>
      <c r="K3056" s="26" t="s">
        <v>495</v>
      </c>
      <c r="L3056" s="27">
        <v>0.00694444444444444</v>
      </c>
      <c r="M3056" t="s">
        <v>3320</v>
      </c>
      <c r="N3056">
        <v>50</v>
      </c>
    </row>
    <row r="3057" spans="1:14">
      <c r="A3057">
        <v>3055</v>
      </c>
      <c r="B3057">
        <v>25980972</v>
      </c>
      <c r="C3057" t="s">
        <v>3421</v>
      </c>
      <c r="D3057">
        <v>17111817</v>
      </c>
      <c r="E3057" t="s">
        <v>67</v>
      </c>
      <c r="F3057" t="s">
        <v>1304</v>
      </c>
      <c r="G3057" t="s">
        <v>1947</v>
      </c>
      <c r="H3057" t="s">
        <v>28</v>
      </c>
      <c r="I3057" t="s">
        <v>21</v>
      </c>
      <c r="J3057" s="26">
        <v>43599.4552777778</v>
      </c>
      <c r="K3057" s="26" t="s">
        <v>495</v>
      </c>
      <c r="L3057" s="27">
        <v>0.00694444444444444</v>
      </c>
      <c r="M3057" t="s">
        <v>3320</v>
      </c>
      <c r="N3057">
        <v>50</v>
      </c>
    </row>
    <row r="3058" spans="1:14">
      <c r="A3058">
        <v>3056</v>
      </c>
      <c r="B3058">
        <v>19732992</v>
      </c>
      <c r="C3058" t="s">
        <v>3422</v>
      </c>
      <c r="D3058">
        <v>17111463</v>
      </c>
      <c r="E3058" t="s">
        <v>259</v>
      </c>
      <c r="F3058" t="s">
        <v>260</v>
      </c>
      <c r="G3058" t="s">
        <v>2076</v>
      </c>
      <c r="H3058" t="s">
        <v>28</v>
      </c>
      <c r="I3058" t="s">
        <v>21</v>
      </c>
      <c r="J3058" s="26">
        <v>43596.5806365741</v>
      </c>
      <c r="K3058" s="26" t="s">
        <v>495</v>
      </c>
      <c r="L3058" s="27">
        <v>0.00694444444444444</v>
      </c>
      <c r="M3058" t="s">
        <v>3320</v>
      </c>
      <c r="N3058">
        <v>50</v>
      </c>
    </row>
    <row r="3059" spans="1:14">
      <c r="A3059">
        <v>3057</v>
      </c>
      <c r="B3059">
        <v>27328506</v>
      </c>
      <c r="C3059" t="s">
        <v>3423</v>
      </c>
      <c r="D3059">
        <v>17111567</v>
      </c>
      <c r="E3059" t="s">
        <v>30</v>
      </c>
      <c r="F3059" t="s">
        <v>31</v>
      </c>
      <c r="G3059" t="s">
        <v>32</v>
      </c>
      <c r="H3059" t="s">
        <v>28</v>
      </c>
      <c r="I3059" t="s">
        <v>21</v>
      </c>
      <c r="J3059" s="26">
        <v>43606.8584027778</v>
      </c>
      <c r="K3059" s="26" t="s">
        <v>495</v>
      </c>
      <c r="L3059" s="27">
        <v>0.00694444444444444</v>
      </c>
      <c r="M3059" t="s">
        <v>3320</v>
      </c>
      <c r="N3059">
        <v>50</v>
      </c>
    </row>
    <row r="3060" spans="1:14">
      <c r="A3060">
        <v>3058</v>
      </c>
      <c r="B3060">
        <v>19471446</v>
      </c>
      <c r="C3060" t="s">
        <v>3424</v>
      </c>
      <c r="D3060">
        <v>18113994</v>
      </c>
      <c r="E3060" t="s">
        <v>30</v>
      </c>
      <c r="F3060" t="s">
        <v>289</v>
      </c>
      <c r="G3060" t="s">
        <v>290</v>
      </c>
      <c r="H3060" t="s">
        <v>20</v>
      </c>
      <c r="I3060" t="s">
        <v>21</v>
      </c>
      <c r="J3060" s="26">
        <v>43596.5100231481</v>
      </c>
      <c r="K3060" s="26" t="s">
        <v>495</v>
      </c>
      <c r="L3060" s="27">
        <v>0.00694444444444444</v>
      </c>
      <c r="M3060" t="s">
        <v>3320</v>
      </c>
      <c r="N3060">
        <v>50</v>
      </c>
    </row>
    <row r="3061" spans="1:14">
      <c r="A3061">
        <v>3059</v>
      </c>
      <c r="B3061">
        <v>18774076</v>
      </c>
      <c r="C3061" t="s">
        <v>3425</v>
      </c>
      <c r="D3061">
        <v>18114105</v>
      </c>
      <c r="E3061" t="s">
        <v>30</v>
      </c>
      <c r="F3061" t="s">
        <v>1465</v>
      </c>
      <c r="G3061" t="s">
        <v>1466</v>
      </c>
      <c r="H3061" t="s">
        <v>20</v>
      </c>
      <c r="I3061" t="s">
        <v>21</v>
      </c>
      <c r="J3061" s="26">
        <v>43606.7546064815</v>
      </c>
      <c r="K3061" s="26" t="s">
        <v>495</v>
      </c>
      <c r="L3061" s="27">
        <v>0.00694444444444444</v>
      </c>
      <c r="M3061" t="s">
        <v>3320</v>
      </c>
      <c r="N3061">
        <v>50</v>
      </c>
    </row>
    <row r="3062" spans="1:14">
      <c r="A3062">
        <v>3060</v>
      </c>
      <c r="B3062">
        <v>18882720</v>
      </c>
      <c r="C3062" t="s">
        <v>3426</v>
      </c>
      <c r="D3062">
        <v>18114223</v>
      </c>
      <c r="E3062" t="s">
        <v>30</v>
      </c>
      <c r="F3062" t="s">
        <v>746</v>
      </c>
      <c r="G3062" t="s">
        <v>749</v>
      </c>
      <c r="H3062" t="s">
        <v>20</v>
      </c>
      <c r="I3062" t="s">
        <v>21</v>
      </c>
      <c r="J3062" s="26">
        <v>43599.8242476852</v>
      </c>
      <c r="K3062" s="26" t="s">
        <v>495</v>
      </c>
      <c r="L3062" s="27">
        <v>0.00694444444444444</v>
      </c>
      <c r="M3062" t="s">
        <v>3320</v>
      </c>
      <c r="N3062">
        <v>50</v>
      </c>
    </row>
    <row r="3063" spans="1:14">
      <c r="A3063">
        <v>3061</v>
      </c>
      <c r="B3063">
        <v>18814798</v>
      </c>
      <c r="C3063" t="s">
        <v>3427</v>
      </c>
      <c r="D3063">
        <v>18116962</v>
      </c>
      <c r="E3063" t="s">
        <v>37</v>
      </c>
      <c r="F3063" t="s">
        <v>107</v>
      </c>
      <c r="G3063" t="s">
        <v>108</v>
      </c>
      <c r="H3063" t="s">
        <v>20</v>
      </c>
      <c r="I3063" t="s">
        <v>21</v>
      </c>
      <c r="J3063" s="26">
        <v>43598.6100115741</v>
      </c>
      <c r="K3063" s="26" t="s">
        <v>495</v>
      </c>
      <c r="L3063" s="27">
        <v>0.00694444444444444</v>
      </c>
      <c r="M3063" t="s">
        <v>3320</v>
      </c>
      <c r="N3063">
        <v>50</v>
      </c>
    </row>
    <row r="3064" spans="1:14">
      <c r="A3064">
        <v>3062</v>
      </c>
      <c r="B3064">
        <v>19800556</v>
      </c>
      <c r="C3064" t="s">
        <v>3428</v>
      </c>
      <c r="D3064">
        <v>18117027</v>
      </c>
      <c r="E3064" t="s">
        <v>37</v>
      </c>
      <c r="F3064" t="s">
        <v>107</v>
      </c>
      <c r="G3064" t="s">
        <v>800</v>
      </c>
      <c r="H3064" t="s">
        <v>20</v>
      </c>
      <c r="I3064" t="s">
        <v>21</v>
      </c>
      <c r="J3064" s="26">
        <v>43607.7437847222</v>
      </c>
      <c r="K3064" s="26" t="s">
        <v>495</v>
      </c>
      <c r="L3064" s="27">
        <v>0.00694444444444444</v>
      </c>
      <c r="M3064" t="s">
        <v>3320</v>
      </c>
      <c r="N3064">
        <v>50</v>
      </c>
    </row>
    <row r="3065" spans="1:14">
      <c r="A3065">
        <v>3063</v>
      </c>
      <c r="B3065">
        <v>23498052</v>
      </c>
      <c r="C3065" t="s">
        <v>3429</v>
      </c>
      <c r="D3065">
        <v>17115384</v>
      </c>
      <c r="E3065" t="s">
        <v>37</v>
      </c>
      <c r="F3065" t="s">
        <v>38</v>
      </c>
      <c r="G3065" t="s">
        <v>1820</v>
      </c>
      <c r="H3065" t="s">
        <v>28</v>
      </c>
      <c r="I3065" t="s">
        <v>21</v>
      </c>
      <c r="J3065" s="26">
        <v>43607.4617361111</v>
      </c>
      <c r="K3065" s="26" t="s">
        <v>495</v>
      </c>
      <c r="L3065" s="27">
        <v>0.00694444444444444</v>
      </c>
      <c r="M3065" t="s">
        <v>3320</v>
      </c>
      <c r="N3065">
        <v>50</v>
      </c>
    </row>
    <row r="3066" spans="1:14">
      <c r="A3066">
        <v>3064</v>
      </c>
      <c r="B3066">
        <v>23535344</v>
      </c>
      <c r="C3066" t="s">
        <v>3430</v>
      </c>
      <c r="D3066">
        <v>17115445</v>
      </c>
      <c r="E3066" t="s">
        <v>37</v>
      </c>
      <c r="F3066" t="s">
        <v>38</v>
      </c>
      <c r="G3066" t="s">
        <v>1820</v>
      </c>
      <c r="H3066" t="s">
        <v>28</v>
      </c>
      <c r="I3066" t="s">
        <v>21</v>
      </c>
      <c r="J3066" s="26">
        <v>43607.4670023148</v>
      </c>
      <c r="K3066" s="26" t="s">
        <v>495</v>
      </c>
      <c r="L3066" s="27">
        <v>0.00694444444444444</v>
      </c>
      <c r="M3066" t="s">
        <v>3320</v>
      </c>
      <c r="N3066">
        <v>50</v>
      </c>
    </row>
    <row r="3067" spans="1:14">
      <c r="A3067">
        <v>3065</v>
      </c>
      <c r="B3067">
        <v>23484198</v>
      </c>
      <c r="C3067" t="s">
        <v>3431</v>
      </c>
      <c r="D3067">
        <v>17115420</v>
      </c>
      <c r="E3067" t="s">
        <v>37</v>
      </c>
      <c r="F3067" t="s">
        <v>38</v>
      </c>
      <c r="G3067" t="s">
        <v>45</v>
      </c>
      <c r="H3067" t="s">
        <v>28</v>
      </c>
      <c r="I3067" t="s">
        <v>21</v>
      </c>
      <c r="J3067" s="26">
        <v>43609.3405671296</v>
      </c>
      <c r="K3067" s="26" t="s">
        <v>495</v>
      </c>
      <c r="L3067" s="27">
        <v>0.00694444444444444</v>
      </c>
      <c r="M3067" t="s">
        <v>3320</v>
      </c>
      <c r="N3067">
        <v>50</v>
      </c>
    </row>
    <row r="3068" spans="1:14">
      <c r="A3068">
        <v>3066</v>
      </c>
      <c r="B3068">
        <v>23610598</v>
      </c>
      <c r="C3068" t="s">
        <v>3432</v>
      </c>
      <c r="D3068">
        <v>17115413</v>
      </c>
      <c r="E3068" t="s">
        <v>37</v>
      </c>
      <c r="F3068" t="s">
        <v>38</v>
      </c>
      <c r="G3068" t="s">
        <v>45</v>
      </c>
      <c r="H3068" t="s">
        <v>28</v>
      </c>
      <c r="I3068" t="s">
        <v>21</v>
      </c>
      <c r="J3068" s="26">
        <v>43609.3532407407</v>
      </c>
      <c r="K3068" s="26" t="s">
        <v>495</v>
      </c>
      <c r="L3068" s="27">
        <v>0.00694444444444444</v>
      </c>
      <c r="M3068" t="s">
        <v>3320</v>
      </c>
      <c r="N3068">
        <v>50</v>
      </c>
    </row>
    <row r="3069" spans="1:14">
      <c r="A3069">
        <v>3067</v>
      </c>
      <c r="B3069">
        <v>18830404</v>
      </c>
      <c r="C3069" t="s">
        <v>3433</v>
      </c>
      <c r="D3069">
        <v>18113864</v>
      </c>
      <c r="E3069" t="s">
        <v>37</v>
      </c>
      <c r="F3069" t="s">
        <v>38</v>
      </c>
      <c r="G3069" t="s">
        <v>39</v>
      </c>
      <c r="H3069" t="s">
        <v>20</v>
      </c>
      <c r="I3069" t="s">
        <v>21</v>
      </c>
      <c r="J3069" s="26">
        <v>43605.9003587963</v>
      </c>
      <c r="K3069" s="26" t="s">
        <v>495</v>
      </c>
      <c r="L3069" s="27">
        <v>0.00694444444444444</v>
      </c>
      <c r="M3069" t="s">
        <v>3320</v>
      </c>
      <c r="N3069">
        <v>50</v>
      </c>
    </row>
    <row r="3070" spans="1:14">
      <c r="A3070">
        <v>3068</v>
      </c>
      <c r="B3070">
        <v>23586510</v>
      </c>
      <c r="C3070" t="s">
        <v>3434</v>
      </c>
      <c r="D3070">
        <v>17115858</v>
      </c>
      <c r="E3070" t="s">
        <v>37</v>
      </c>
      <c r="F3070" t="s">
        <v>223</v>
      </c>
      <c r="G3070" t="s">
        <v>224</v>
      </c>
      <c r="H3070" t="s">
        <v>28</v>
      </c>
      <c r="I3070" t="s">
        <v>21</v>
      </c>
      <c r="J3070" s="26">
        <v>43608.9140972222</v>
      </c>
      <c r="K3070" s="26" t="s">
        <v>495</v>
      </c>
      <c r="L3070" s="27">
        <v>0.00694444444444444</v>
      </c>
      <c r="M3070" t="s">
        <v>3320</v>
      </c>
      <c r="N3070">
        <v>50</v>
      </c>
    </row>
    <row r="3071" spans="1:14">
      <c r="A3071">
        <v>3069</v>
      </c>
      <c r="B3071">
        <v>18371928</v>
      </c>
      <c r="C3071" t="s">
        <v>3435</v>
      </c>
      <c r="D3071">
        <v>18112829</v>
      </c>
      <c r="E3071" t="s">
        <v>152</v>
      </c>
      <c r="F3071" t="s">
        <v>153</v>
      </c>
      <c r="G3071" t="s">
        <v>826</v>
      </c>
      <c r="H3071" t="s">
        <v>20</v>
      </c>
      <c r="I3071" t="s">
        <v>21</v>
      </c>
      <c r="J3071" s="26">
        <v>43608.9489814815</v>
      </c>
      <c r="K3071" s="26" t="s">
        <v>495</v>
      </c>
      <c r="L3071" s="27">
        <v>0.00694444444444444</v>
      </c>
      <c r="M3071" t="s">
        <v>3320</v>
      </c>
      <c r="N3071">
        <v>50</v>
      </c>
    </row>
    <row r="3072" spans="1:14">
      <c r="A3072">
        <v>3070</v>
      </c>
      <c r="B3072">
        <v>18802250</v>
      </c>
      <c r="C3072" t="s">
        <v>3436</v>
      </c>
      <c r="D3072">
        <v>18111550</v>
      </c>
      <c r="E3072" t="s">
        <v>83</v>
      </c>
      <c r="F3072" t="s">
        <v>84</v>
      </c>
      <c r="G3072" t="s">
        <v>85</v>
      </c>
      <c r="H3072" t="s">
        <v>20</v>
      </c>
      <c r="I3072" t="s">
        <v>21</v>
      </c>
      <c r="J3072" s="26">
        <v>43592.4606712963</v>
      </c>
      <c r="K3072" s="26" t="s">
        <v>495</v>
      </c>
      <c r="L3072" s="27">
        <v>0.00694444444444444</v>
      </c>
      <c r="M3072" t="s">
        <v>3320</v>
      </c>
      <c r="N3072">
        <v>50</v>
      </c>
    </row>
    <row r="3073" spans="1:14">
      <c r="A3073">
        <v>3071</v>
      </c>
      <c r="B3073">
        <v>18895380</v>
      </c>
      <c r="C3073" t="s">
        <v>3437</v>
      </c>
      <c r="D3073">
        <v>18111522</v>
      </c>
      <c r="E3073" t="s">
        <v>83</v>
      </c>
      <c r="F3073" t="s">
        <v>84</v>
      </c>
      <c r="G3073" t="s">
        <v>85</v>
      </c>
      <c r="H3073" t="s">
        <v>20</v>
      </c>
      <c r="I3073" t="s">
        <v>21</v>
      </c>
      <c r="J3073" s="26">
        <v>43591.900162037</v>
      </c>
      <c r="K3073" s="26" t="s">
        <v>495</v>
      </c>
      <c r="L3073" s="27">
        <v>0.00694444444444444</v>
      </c>
      <c r="M3073" t="s">
        <v>3320</v>
      </c>
      <c r="N3073">
        <v>50</v>
      </c>
    </row>
    <row r="3074" spans="1:14">
      <c r="A3074">
        <v>3072</v>
      </c>
      <c r="B3074">
        <v>19623166</v>
      </c>
      <c r="C3074" t="s">
        <v>3438</v>
      </c>
      <c r="D3074">
        <v>18111691</v>
      </c>
      <c r="E3074" t="s">
        <v>83</v>
      </c>
      <c r="F3074" t="s">
        <v>613</v>
      </c>
      <c r="G3074" t="s">
        <v>736</v>
      </c>
      <c r="H3074" t="s">
        <v>20</v>
      </c>
      <c r="I3074" t="s">
        <v>21</v>
      </c>
      <c r="J3074" s="26">
        <v>43610.6343402778</v>
      </c>
      <c r="K3074" s="26" t="s">
        <v>495</v>
      </c>
      <c r="L3074" s="27">
        <v>0.00694444444444444</v>
      </c>
      <c r="M3074" t="s">
        <v>3320</v>
      </c>
      <c r="N3074">
        <v>50</v>
      </c>
    </row>
    <row r="3075" spans="1:14">
      <c r="A3075">
        <v>3073</v>
      </c>
      <c r="B3075">
        <v>18782526</v>
      </c>
      <c r="C3075" t="s">
        <v>3439</v>
      </c>
      <c r="D3075">
        <v>18111863</v>
      </c>
      <c r="E3075" t="s">
        <v>83</v>
      </c>
      <c r="F3075" t="s">
        <v>312</v>
      </c>
      <c r="G3075" t="s">
        <v>313</v>
      </c>
      <c r="H3075" t="s">
        <v>20</v>
      </c>
      <c r="I3075" t="s">
        <v>21</v>
      </c>
      <c r="J3075" s="26">
        <v>43608.9206712963</v>
      </c>
      <c r="K3075" s="26" t="s">
        <v>495</v>
      </c>
      <c r="L3075" s="27">
        <v>0.00694444444444444</v>
      </c>
      <c r="M3075" t="s">
        <v>3320</v>
      </c>
      <c r="N3075">
        <v>50</v>
      </c>
    </row>
    <row r="3076" spans="1:14">
      <c r="A3076">
        <v>3074</v>
      </c>
      <c r="B3076">
        <v>25977714</v>
      </c>
      <c r="C3076" t="s">
        <v>3440</v>
      </c>
      <c r="D3076">
        <v>17111048</v>
      </c>
      <c r="E3076" t="s">
        <v>83</v>
      </c>
      <c r="F3076" t="s">
        <v>239</v>
      </c>
      <c r="G3076" t="s">
        <v>424</v>
      </c>
      <c r="H3076" t="s">
        <v>28</v>
      </c>
      <c r="I3076" t="s">
        <v>21</v>
      </c>
      <c r="J3076" s="26">
        <v>43610.8705902778</v>
      </c>
      <c r="K3076" s="26" t="s">
        <v>495</v>
      </c>
      <c r="L3076" s="27">
        <v>0.00694444444444444</v>
      </c>
      <c r="M3076" t="s">
        <v>3320</v>
      </c>
      <c r="N3076">
        <v>50</v>
      </c>
    </row>
    <row r="3077" spans="1:14">
      <c r="A3077">
        <v>3075</v>
      </c>
      <c r="B3077">
        <v>19558978</v>
      </c>
      <c r="C3077" t="s">
        <v>3441</v>
      </c>
      <c r="D3077">
        <v>18113566</v>
      </c>
      <c r="E3077" t="s">
        <v>83</v>
      </c>
      <c r="F3077" t="s">
        <v>239</v>
      </c>
      <c r="G3077" t="s">
        <v>240</v>
      </c>
      <c r="H3077" t="s">
        <v>20</v>
      </c>
      <c r="I3077" t="s">
        <v>21</v>
      </c>
      <c r="J3077" s="26">
        <v>43609.7191087963</v>
      </c>
      <c r="K3077" s="26" t="s">
        <v>495</v>
      </c>
      <c r="L3077" s="27">
        <v>0.00694444444444444</v>
      </c>
      <c r="M3077" t="s">
        <v>3320</v>
      </c>
      <c r="N3077">
        <v>50</v>
      </c>
    </row>
    <row r="3078" spans="1:14">
      <c r="A3078">
        <v>3076</v>
      </c>
      <c r="B3078">
        <v>21234028</v>
      </c>
      <c r="C3078" t="s">
        <v>3442</v>
      </c>
      <c r="D3078">
        <v>18111066</v>
      </c>
      <c r="E3078" t="s">
        <v>83</v>
      </c>
      <c r="F3078" t="s">
        <v>239</v>
      </c>
      <c r="G3078" t="s">
        <v>240</v>
      </c>
      <c r="H3078" t="s">
        <v>20</v>
      </c>
      <c r="I3078" t="s">
        <v>21</v>
      </c>
      <c r="J3078" s="26">
        <v>43609.7706134259</v>
      </c>
      <c r="K3078" s="26" t="s">
        <v>495</v>
      </c>
      <c r="L3078" s="27">
        <v>0.00694444444444444</v>
      </c>
      <c r="M3078" t="s">
        <v>3320</v>
      </c>
      <c r="N3078">
        <v>50</v>
      </c>
    </row>
    <row r="3079" spans="1:14">
      <c r="A3079">
        <v>3077</v>
      </c>
      <c r="B3079">
        <v>20002864</v>
      </c>
      <c r="C3079" t="s">
        <v>3443</v>
      </c>
      <c r="D3079">
        <v>17110263</v>
      </c>
      <c r="E3079" t="s">
        <v>988</v>
      </c>
      <c r="F3079" t="s">
        <v>992</v>
      </c>
      <c r="G3079" t="s">
        <v>1634</v>
      </c>
      <c r="H3079" t="s">
        <v>28</v>
      </c>
      <c r="I3079" t="s">
        <v>21</v>
      </c>
      <c r="J3079" s="26">
        <v>43607.7645138889</v>
      </c>
      <c r="K3079" s="26" t="s">
        <v>495</v>
      </c>
      <c r="L3079" s="27">
        <v>0.00694444444444444</v>
      </c>
      <c r="M3079" t="s">
        <v>3320</v>
      </c>
      <c r="N3079">
        <v>50</v>
      </c>
    </row>
    <row r="3080" spans="1:14">
      <c r="A3080">
        <v>3078</v>
      </c>
      <c r="B3080">
        <v>20304306</v>
      </c>
      <c r="C3080" t="s">
        <v>3444</v>
      </c>
      <c r="D3080">
        <v>17110250</v>
      </c>
      <c r="E3080" t="s">
        <v>988</v>
      </c>
      <c r="F3080" t="s">
        <v>992</v>
      </c>
      <c r="G3080" t="s">
        <v>1634</v>
      </c>
      <c r="H3080" t="s">
        <v>28</v>
      </c>
      <c r="I3080" t="s">
        <v>21</v>
      </c>
      <c r="J3080" s="26">
        <v>43610.8727893519</v>
      </c>
      <c r="K3080" s="26" t="s">
        <v>495</v>
      </c>
      <c r="L3080" s="27">
        <v>0.00694444444444444</v>
      </c>
      <c r="M3080" t="s">
        <v>3320</v>
      </c>
      <c r="N3080">
        <v>50</v>
      </c>
    </row>
    <row r="3081" spans="1:14">
      <c r="A3081">
        <v>3079</v>
      </c>
      <c r="B3081">
        <v>27204294</v>
      </c>
      <c r="C3081" t="s">
        <v>3445</v>
      </c>
      <c r="D3081">
        <v>17100066</v>
      </c>
      <c r="E3081" t="s">
        <v>988</v>
      </c>
      <c r="F3081" t="s">
        <v>3446</v>
      </c>
      <c r="G3081" t="s">
        <v>3447</v>
      </c>
      <c r="H3081" t="s">
        <v>28</v>
      </c>
      <c r="I3081" t="s">
        <v>21</v>
      </c>
      <c r="J3081" s="26">
        <v>43601.4208680556</v>
      </c>
      <c r="K3081" s="26" t="s">
        <v>495</v>
      </c>
      <c r="L3081" s="27">
        <v>0.00694444444444444</v>
      </c>
      <c r="M3081" t="s">
        <v>3320</v>
      </c>
      <c r="N3081">
        <v>50</v>
      </c>
    </row>
    <row r="3082" spans="1:14">
      <c r="A3082">
        <v>3080</v>
      </c>
      <c r="B3082">
        <v>18803276</v>
      </c>
      <c r="C3082" t="s">
        <v>3448</v>
      </c>
      <c r="D3082">
        <v>18114828</v>
      </c>
      <c r="E3082" t="s">
        <v>436</v>
      </c>
      <c r="F3082" t="s">
        <v>1239</v>
      </c>
      <c r="G3082" t="s">
        <v>1240</v>
      </c>
      <c r="H3082" t="s">
        <v>20</v>
      </c>
      <c r="I3082" t="s">
        <v>21</v>
      </c>
      <c r="J3082" s="26">
        <v>43610.8112384259</v>
      </c>
      <c r="K3082" s="26" t="s">
        <v>495</v>
      </c>
      <c r="L3082" s="27">
        <v>0.00694444444444444</v>
      </c>
      <c r="M3082" t="s">
        <v>3320</v>
      </c>
      <c r="N3082">
        <v>50</v>
      </c>
    </row>
    <row r="3083" spans="1:14">
      <c r="A3083">
        <v>3081</v>
      </c>
      <c r="B3083">
        <v>19094666</v>
      </c>
      <c r="C3083" t="s">
        <v>3449</v>
      </c>
      <c r="D3083">
        <v>18114819</v>
      </c>
      <c r="E3083" t="s">
        <v>436</v>
      </c>
      <c r="F3083" t="s">
        <v>1239</v>
      </c>
      <c r="G3083" t="s">
        <v>1240</v>
      </c>
      <c r="H3083" t="s">
        <v>20</v>
      </c>
      <c r="I3083" t="s">
        <v>21</v>
      </c>
      <c r="J3083" s="26">
        <v>43610.8237037037</v>
      </c>
      <c r="K3083" s="26" t="s">
        <v>495</v>
      </c>
      <c r="L3083" s="27">
        <v>0.00694444444444444</v>
      </c>
      <c r="M3083" t="s">
        <v>3320</v>
      </c>
      <c r="N3083">
        <v>50</v>
      </c>
    </row>
    <row r="3084" spans="1:14">
      <c r="A3084">
        <v>3082</v>
      </c>
      <c r="B3084">
        <v>19259660</v>
      </c>
      <c r="C3084" t="s">
        <v>3450</v>
      </c>
      <c r="D3084">
        <v>18114856</v>
      </c>
      <c r="E3084" t="s">
        <v>436</v>
      </c>
      <c r="F3084" t="s">
        <v>437</v>
      </c>
      <c r="G3084" t="s">
        <v>438</v>
      </c>
      <c r="H3084" t="s">
        <v>20</v>
      </c>
      <c r="I3084" t="s">
        <v>21</v>
      </c>
      <c r="J3084" s="26">
        <v>43600.8485416667</v>
      </c>
      <c r="K3084" s="26" t="s">
        <v>495</v>
      </c>
      <c r="L3084" s="27">
        <v>0.00694444444444444</v>
      </c>
      <c r="M3084" t="s">
        <v>3320</v>
      </c>
      <c r="N3084">
        <v>50</v>
      </c>
    </row>
    <row r="3085" spans="1:14">
      <c r="A3085">
        <v>3083</v>
      </c>
      <c r="B3085">
        <v>17809366</v>
      </c>
      <c r="C3085" t="s">
        <v>3451</v>
      </c>
      <c r="D3085">
        <v>17114898</v>
      </c>
      <c r="E3085" t="s">
        <v>17</v>
      </c>
      <c r="F3085" t="s">
        <v>18</v>
      </c>
      <c r="G3085" t="s">
        <v>301</v>
      </c>
      <c r="H3085" t="s">
        <v>28</v>
      </c>
      <c r="I3085" t="s">
        <v>21</v>
      </c>
      <c r="J3085" s="26">
        <v>43606.6128125</v>
      </c>
      <c r="K3085" s="26" t="s">
        <v>495</v>
      </c>
      <c r="L3085" s="27">
        <v>0.00694444444444444</v>
      </c>
      <c r="M3085" t="s">
        <v>3320</v>
      </c>
      <c r="N3085">
        <v>50</v>
      </c>
    </row>
    <row r="3086" spans="1:14">
      <c r="A3086">
        <v>3084</v>
      </c>
      <c r="B3086">
        <v>18789238</v>
      </c>
      <c r="C3086" t="s">
        <v>3452</v>
      </c>
      <c r="D3086">
        <v>18115882</v>
      </c>
      <c r="E3086" t="s">
        <v>17</v>
      </c>
      <c r="F3086" t="s">
        <v>18</v>
      </c>
      <c r="G3086" t="s">
        <v>113</v>
      </c>
      <c r="H3086" t="s">
        <v>20</v>
      </c>
      <c r="I3086" t="s">
        <v>21</v>
      </c>
      <c r="J3086" s="26">
        <v>43604.8029861111</v>
      </c>
      <c r="K3086" s="26" t="s">
        <v>495</v>
      </c>
      <c r="L3086" s="27">
        <v>0.00694444444444444</v>
      </c>
      <c r="M3086" t="s">
        <v>3320</v>
      </c>
      <c r="N3086">
        <v>50</v>
      </c>
    </row>
    <row r="3087" spans="1:14">
      <c r="A3087">
        <v>3085</v>
      </c>
      <c r="B3087">
        <v>18836098</v>
      </c>
      <c r="C3087" t="s">
        <v>3453</v>
      </c>
      <c r="D3087">
        <v>18115890</v>
      </c>
      <c r="E3087" t="s">
        <v>17</v>
      </c>
      <c r="F3087" t="s">
        <v>18</v>
      </c>
      <c r="G3087" t="s">
        <v>113</v>
      </c>
      <c r="H3087" t="s">
        <v>20</v>
      </c>
      <c r="I3087" t="s">
        <v>21</v>
      </c>
      <c r="J3087" s="26">
        <v>43606.8172222222</v>
      </c>
      <c r="K3087" s="26" t="s">
        <v>495</v>
      </c>
      <c r="L3087" s="27">
        <v>0.00694444444444444</v>
      </c>
      <c r="M3087" t="s">
        <v>3320</v>
      </c>
      <c r="N3087">
        <v>50</v>
      </c>
    </row>
    <row r="3088" spans="1:14">
      <c r="A3088">
        <v>3086</v>
      </c>
      <c r="B3088">
        <v>23464682</v>
      </c>
      <c r="C3088" t="s">
        <v>3454</v>
      </c>
      <c r="D3088">
        <v>17110602</v>
      </c>
      <c r="E3088" t="s">
        <v>50</v>
      </c>
      <c r="F3088" t="s">
        <v>51</v>
      </c>
      <c r="G3088" t="s">
        <v>366</v>
      </c>
      <c r="H3088" t="s">
        <v>28</v>
      </c>
      <c r="I3088" t="s">
        <v>21</v>
      </c>
      <c r="J3088" s="26">
        <v>43593.814837963</v>
      </c>
      <c r="K3088" s="26" t="s">
        <v>495</v>
      </c>
      <c r="L3088" s="27">
        <v>0.00694444444444444</v>
      </c>
      <c r="M3088" t="s">
        <v>3320</v>
      </c>
      <c r="N3088">
        <v>50</v>
      </c>
    </row>
    <row r="3089" spans="1:14">
      <c r="A3089">
        <v>3087</v>
      </c>
      <c r="B3089">
        <v>20266286</v>
      </c>
      <c r="C3089" t="s">
        <v>2499</v>
      </c>
      <c r="D3089">
        <v>18114972</v>
      </c>
      <c r="E3089" t="s">
        <v>50</v>
      </c>
      <c r="F3089" t="s">
        <v>134</v>
      </c>
      <c r="G3089" t="s">
        <v>140</v>
      </c>
      <c r="H3089" t="s">
        <v>20</v>
      </c>
      <c r="I3089" t="s">
        <v>21</v>
      </c>
      <c r="J3089" s="26">
        <v>43606.7715509259</v>
      </c>
      <c r="K3089" s="26" t="s">
        <v>495</v>
      </c>
      <c r="L3089" s="27">
        <v>0.00694444444444444</v>
      </c>
      <c r="M3089" t="s">
        <v>3320</v>
      </c>
      <c r="N3089">
        <v>50</v>
      </c>
    </row>
    <row r="3090" spans="1:14">
      <c r="A3090">
        <v>3088</v>
      </c>
      <c r="B3090">
        <v>19489444</v>
      </c>
      <c r="C3090" t="s">
        <v>3455</v>
      </c>
      <c r="D3090">
        <v>18112768</v>
      </c>
      <c r="E3090" t="s">
        <v>50</v>
      </c>
      <c r="F3090" t="s">
        <v>134</v>
      </c>
      <c r="G3090" t="s">
        <v>148</v>
      </c>
      <c r="H3090" t="s">
        <v>20</v>
      </c>
      <c r="I3090" t="s">
        <v>21</v>
      </c>
      <c r="J3090" s="26">
        <v>43592.3853009259</v>
      </c>
      <c r="K3090" s="26" t="s">
        <v>495</v>
      </c>
      <c r="L3090" s="27">
        <v>0.00694444444444444</v>
      </c>
      <c r="M3090" t="s">
        <v>3320</v>
      </c>
      <c r="N3090">
        <v>50</v>
      </c>
    </row>
    <row r="3091" spans="1:14">
      <c r="A3091">
        <v>3089</v>
      </c>
      <c r="B3091">
        <v>23379798</v>
      </c>
      <c r="C3091" t="s">
        <v>3456</v>
      </c>
      <c r="D3091">
        <v>17114336</v>
      </c>
      <c r="E3091" t="s">
        <v>50</v>
      </c>
      <c r="F3091" t="s">
        <v>63</v>
      </c>
      <c r="G3091" t="s">
        <v>226</v>
      </c>
      <c r="H3091" t="s">
        <v>28</v>
      </c>
      <c r="I3091" t="s">
        <v>21</v>
      </c>
      <c r="J3091" s="26">
        <v>43599.7992592593</v>
      </c>
      <c r="K3091" s="26" t="s">
        <v>495</v>
      </c>
      <c r="L3091" s="27">
        <v>0.00694444444444444</v>
      </c>
      <c r="M3091" t="s">
        <v>3320</v>
      </c>
      <c r="N3091">
        <v>50</v>
      </c>
    </row>
    <row r="3092" spans="1:14">
      <c r="A3092">
        <v>3090</v>
      </c>
      <c r="B3092">
        <v>23362120</v>
      </c>
      <c r="C3092" t="s">
        <v>3457</v>
      </c>
      <c r="D3092">
        <v>17110386</v>
      </c>
      <c r="E3092" t="s">
        <v>175</v>
      </c>
      <c r="F3092" t="s">
        <v>198</v>
      </c>
      <c r="G3092" t="s">
        <v>199</v>
      </c>
      <c r="H3092" t="s">
        <v>28</v>
      </c>
      <c r="I3092" t="s">
        <v>21</v>
      </c>
      <c r="J3092" s="26">
        <v>43607.7292013889</v>
      </c>
      <c r="K3092" s="26" t="s">
        <v>495</v>
      </c>
      <c r="L3092" s="27">
        <v>0.00694444444444444</v>
      </c>
      <c r="M3092" t="s">
        <v>3320</v>
      </c>
      <c r="N3092">
        <v>50</v>
      </c>
    </row>
    <row r="3093" spans="1:14">
      <c r="A3093">
        <v>3091</v>
      </c>
      <c r="B3093">
        <v>18812470</v>
      </c>
      <c r="C3093" t="s">
        <v>3458</v>
      </c>
      <c r="D3093">
        <v>18111093</v>
      </c>
      <c r="E3093" t="s">
        <v>175</v>
      </c>
      <c r="F3093" t="s">
        <v>198</v>
      </c>
      <c r="G3093" t="s">
        <v>821</v>
      </c>
      <c r="H3093" t="s">
        <v>20</v>
      </c>
      <c r="I3093" t="s">
        <v>21</v>
      </c>
      <c r="J3093" s="26">
        <v>43606.8174074074</v>
      </c>
      <c r="K3093" s="26" t="s">
        <v>495</v>
      </c>
      <c r="L3093" s="27">
        <v>0.00694444444444444</v>
      </c>
      <c r="M3093" t="s">
        <v>3320</v>
      </c>
      <c r="N3093">
        <v>50</v>
      </c>
    </row>
    <row r="3094" spans="1:14">
      <c r="A3094">
        <v>3092</v>
      </c>
      <c r="B3094">
        <v>25980994</v>
      </c>
      <c r="C3094" t="s">
        <v>3459</v>
      </c>
      <c r="D3094">
        <v>17110735</v>
      </c>
      <c r="E3094" t="s">
        <v>25</v>
      </c>
      <c r="F3094" t="s">
        <v>481</v>
      </c>
      <c r="G3094" t="s">
        <v>482</v>
      </c>
      <c r="H3094" t="s">
        <v>28</v>
      </c>
      <c r="I3094" t="s">
        <v>21</v>
      </c>
      <c r="J3094" s="26">
        <v>43599.4416782407</v>
      </c>
      <c r="K3094" s="26" t="s">
        <v>495</v>
      </c>
      <c r="L3094" s="27">
        <v>0.00694444444444444</v>
      </c>
      <c r="M3094" t="s">
        <v>3320</v>
      </c>
      <c r="N3094">
        <v>50</v>
      </c>
    </row>
    <row r="3095" spans="1:14">
      <c r="A3095">
        <v>3093</v>
      </c>
      <c r="B3095">
        <v>19771546</v>
      </c>
      <c r="C3095" t="s">
        <v>3460</v>
      </c>
      <c r="D3095">
        <v>18111244</v>
      </c>
      <c r="E3095" t="s">
        <v>25</v>
      </c>
      <c r="F3095" t="s">
        <v>26</v>
      </c>
      <c r="G3095" t="s">
        <v>81</v>
      </c>
      <c r="H3095" t="s">
        <v>20</v>
      </c>
      <c r="I3095" t="s">
        <v>21</v>
      </c>
      <c r="J3095" s="26">
        <v>43610.9332291667</v>
      </c>
      <c r="K3095" s="26" t="s">
        <v>495</v>
      </c>
      <c r="L3095" s="27">
        <v>0.00694444444444444</v>
      </c>
      <c r="M3095" t="s">
        <v>3320</v>
      </c>
      <c r="N3095">
        <v>50</v>
      </c>
    </row>
    <row r="3096" spans="1:14">
      <c r="A3096">
        <v>3094</v>
      </c>
      <c r="B3096">
        <v>20292372</v>
      </c>
      <c r="C3096" t="s">
        <v>3461</v>
      </c>
      <c r="D3096">
        <v>18111346</v>
      </c>
      <c r="E3096" t="s">
        <v>25</v>
      </c>
      <c r="F3096" t="s">
        <v>26</v>
      </c>
      <c r="G3096" t="s">
        <v>41</v>
      </c>
      <c r="H3096" t="s">
        <v>20</v>
      </c>
      <c r="I3096" t="s">
        <v>21</v>
      </c>
      <c r="J3096" s="26">
        <v>43603.6543287037</v>
      </c>
      <c r="K3096" s="26" t="s">
        <v>495</v>
      </c>
      <c r="L3096" s="27">
        <v>0.00694444444444444</v>
      </c>
      <c r="M3096" t="s">
        <v>3320</v>
      </c>
      <c r="N3096">
        <v>50</v>
      </c>
    </row>
    <row r="3097" spans="1:14">
      <c r="A3097">
        <v>3095</v>
      </c>
      <c r="B3097">
        <v>18816220</v>
      </c>
      <c r="C3097" t="s">
        <v>3462</v>
      </c>
      <c r="D3097">
        <v>18111429</v>
      </c>
      <c r="E3097" t="s">
        <v>25</v>
      </c>
      <c r="F3097" t="s">
        <v>26</v>
      </c>
      <c r="G3097" t="s">
        <v>355</v>
      </c>
      <c r="H3097" t="s">
        <v>20</v>
      </c>
      <c r="I3097" t="s">
        <v>21</v>
      </c>
      <c r="J3097" s="26">
        <v>43610.900162037</v>
      </c>
      <c r="K3097" s="26" t="s">
        <v>495</v>
      </c>
      <c r="L3097" s="27">
        <v>0.00694444444444444</v>
      </c>
      <c r="M3097" t="s">
        <v>3320</v>
      </c>
      <c r="N3097">
        <v>50</v>
      </c>
    </row>
    <row r="3098" spans="1:14">
      <c r="A3098">
        <v>3096</v>
      </c>
      <c r="B3098">
        <v>19034456</v>
      </c>
      <c r="C3098" t="s">
        <v>3463</v>
      </c>
      <c r="D3098">
        <v>18111405</v>
      </c>
      <c r="E3098" t="s">
        <v>25</v>
      </c>
      <c r="F3098" t="s">
        <v>26</v>
      </c>
      <c r="G3098" t="s">
        <v>355</v>
      </c>
      <c r="H3098" t="s">
        <v>20</v>
      </c>
      <c r="I3098" t="s">
        <v>21</v>
      </c>
      <c r="J3098" s="26">
        <v>43603.5540972222</v>
      </c>
      <c r="K3098" s="26" t="s">
        <v>495</v>
      </c>
      <c r="L3098" s="27">
        <v>0.00694444444444444</v>
      </c>
      <c r="M3098" t="s">
        <v>3320</v>
      </c>
      <c r="N3098">
        <v>50</v>
      </c>
    </row>
    <row r="3099" spans="1:14">
      <c r="A3099">
        <v>3097</v>
      </c>
      <c r="B3099">
        <v>23227262</v>
      </c>
      <c r="C3099" t="s">
        <v>3464</v>
      </c>
      <c r="D3099">
        <v>17112786</v>
      </c>
      <c r="E3099" t="s">
        <v>73</v>
      </c>
      <c r="F3099" t="s">
        <v>2186</v>
      </c>
      <c r="G3099" t="s">
        <v>2187</v>
      </c>
      <c r="H3099" t="s">
        <v>28</v>
      </c>
      <c r="I3099" t="s">
        <v>21</v>
      </c>
      <c r="J3099" s="26">
        <v>43608.9352662037</v>
      </c>
      <c r="K3099" s="26" t="s">
        <v>495</v>
      </c>
      <c r="L3099" s="27">
        <v>0.00694444444444444</v>
      </c>
      <c r="M3099" t="s">
        <v>3320</v>
      </c>
      <c r="N3099">
        <v>50</v>
      </c>
    </row>
    <row r="3100" spans="1:14">
      <c r="A3100">
        <v>3098</v>
      </c>
      <c r="B3100">
        <v>24355852</v>
      </c>
      <c r="C3100" t="s">
        <v>3465</v>
      </c>
      <c r="D3100">
        <v>17112854</v>
      </c>
      <c r="E3100" t="s">
        <v>73</v>
      </c>
      <c r="F3100" t="s">
        <v>179</v>
      </c>
      <c r="G3100" t="s">
        <v>180</v>
      </c>
      <c r="H3100" t="s">
        <v>28</v>
      </c>
      <c r="I3100" t="s">
        <v>21</v>
      </c>
      <c r="J3100" s="26">
        <v>43606.736712963</v>
      </c>
      <c r="K3100" s="26" t="s">
        <v>495</v>
      </c>
      <c r="L3100" s="27">
        <v>0.00694444444444444</v>
      </c>
      <c r="M3100" t="s">
        <v>3320</v>
      </c>
      <c r="N3100">
        <v>50</v>
      </c>
    </row>
    <row r="3101" spans="1:14">
      <c r="A3101">
        <v>3099</v>
      </c>
      <c r="B3101">
        <v>23532070</v>
      </c>
      <c r="C3101" t="s">
        <v>3466</v>
      </c>
      <c r="D3101">
        <v>17112993</v>
      </c>
      <c r="E3101" t="s">
        <v>73</v>
      </c>
      <c r="F3101" t="s">
        <v>102</v>
      </c>
      <c r="G3101" t="s">
        <v>1357</v>
      </c>
      <c r="H3101" t="s">
        <v>28</v>
      </c>
      <c r="I3101" t="s">
        <v>21</v>
      </c>
      <c r="J3101" s="26">
        <v>43608.4295023148</v>
      </c>
      <c r="K3101" s="26" t="s">
        <v>495</v>
      </c>
      <c r="L3101" s="27">
        <v>0.00694444444444444</v>
      </c>
      <c r="M3101" t="s">
        <v>3320</v>
      </c>
      <c r="N3101">
        <v>50</v>
      </c>
    </row>
    <row r="3102" spans="1:14">
      <c r="A3102">
        <v>3100</v>
      </c>
      <c r="B3102">
        <v>19042700</v>
      </c>
      <c r="C3102" t="s">
        <v>3467</v>
      </c>
      <c r="D3102">
        <v>18113585</v>
      </c>
      <c r="E3102" t="s">
        <v>73</v>
      </c>
      <c r="F3102" t="s">
        <v>102</v>
      </c>
      <c r="G3102" t="s">
        <v>249</v>
      </c>
      <c r="H3102" t="s">
        <v>20</v>
      </c>
      <c r="I3102" t="s">
        <v>21</v>
      </c>
      <c r="J3102" s="26">
        <v>43598.9733101852</v>
      </c>
      <c r="K3102" s="26" t="s">
        <v>495</v>
      </c>
      <c r="L3102" s="27">
        <v>0.00694444444444444</v>
      </c>
      <c r="M3102" t="s">
        <v>3320</v>
      </c>
      <c r="N3102">
        <v>50</v>
      </c>
    </row>
    <row r="3103" spans="1:14">
      <c r="A3103">
        <v>3101</v>
      </c>
      <c r="B3103">
        <v>20032180</v>
      </c>
      <c r="C3103" t="s">
        <v>3468</v>
      </c>
      <c r="D3103">
        <v>18113452</v>
      </c>
      <c r="E3103" t="s">
        <v>73</v>
      </c>
      <c r="F3103" t="s">
        <v>403</v>
      </c>
      <c r="G3103" t="s">
        <v>404</v>
      </c>
      <c r="H3103" t="s">
        <v>20</v>
      </c>
      <c r="I3103" t="s">
        <v>21</v>
      </c>
      <c r="J3103" s="26">
        <v>43609.9390509259</v>
      </c>
      <c r="K3103" s="26" t="s">
        <v>495</v>
      </c>
      <c r="L3103" s="27">
        <v>0.00694444444444444</v>
      </c>
      <c r="M3103" t="s">
        <v>3320</v>
      </c>
      <c r="N3103">
        <v>50</v>
      </c>
    </row>
    <row r="3104" spans="1:14">
      <c r="A3104">
        <v>3102</v>
      </c>
      <c r="B3104">
        <v>23469690</v>
      </c>
      <c r="C3104" t="s">
        <v>3469</v>
      </c>
      <c r="D3104">
        <v>17115126</v>
      </c>
      <c r="E3104" t="s">
        <v>57</v>
      </c>
      <c r="F3104" t="s">
        <v>58</v>
      </c>
      <c r="G3104" t="s">
        <v>691</v>
      </c>
      <c r="H3104" t="s">
        <v>28</v>
      </c>
      <c r="I3104" t="s">
        <v>21</v>
      </c>
      <c r="J3104" s="26">
        <v>43609.8924421296</v>
      </c>
      <c r="K3104" s="26">
        <v>43609.8950462963</v>
      </c>
      <c r="L3104" s="27">
        <v>0.00260416666424135</v>
      </c>
      <c r="M3104" t="s">
        <v>3470</v>
      </c>
      <c r="N3104">
        <v>48</v>
      </c>
    </row>
    <row r="3105" spans="1:14">
      <c r="A3105">
        <v>3103</v>
      </c>
      <c r="B3105">
        <v>18803038</v>
      </c>
      <c r="C3105" t="s">
        <v>3471</v>
      </c>
      <c r="D3105">
        <v>18114686</v>
      </c>
      <c r="E3105" t="s">
        <v>436</v>
      </c>
      <c r="F3105" t="s">
        <v>3472</v>
      </c>
      <c r="G3105" t="s">
        <v>3473</v>
      </c>
      <c r="H3105" t="s">
        <v>20</v>
      </c>
      <c r="I3105" t="s">
        <v>21</v>
      </c>
      <c r="J3105" s="26">
        <v>43608.8301273148</v>
      </c>
      <c r="K3105" s="26">
        <v>43608.8330092593</v>
      </c>
      <c r="L3105" s="27">
        <v>0.00288194444146939</v>
      </c>
      <c r="M3105" t="s">
        <v>3470</v>
      </c>
      <c r="N3105">
        <v>48</v>
      </c>
    </row>
    <row r="3106" spans="1:14">
      <c r="A3106">
        <v>3104</v>
      </c>
      <c r="B3106">
        <v>27162972</v>
      </c>
      <c r="C3106" t="s">
        <v>3474</v>
      </c>
      <c r="D3106">
        <v>17113462</v>
      </c>
      <c r="E3106" t="s">
        <v>30</v>
      </c>
      <c r="F3106" t="s">
        <v>31</v>
      </c>
      <c r="G3106" t="s">
        <v>2487</v>
      </c>
      <c r="H3106" t="s">
        <v>28</v>
      </c>
      <c r="I3106" t="s">
        <v>21</v>
      </c>
      <c r="J3106" s="26">
        <v>43607.7547453704</v>
      </c>
      <c r="K3106" s="26">
        <v>43607.757662037</v>
      </c>
      <c r="L3106" s="27">
        <v>0.00291666666453239</v>
      </c>
      <c r="M3106" t="s">
        <v>3470</v>
      </c>
      <c r="N3106">
        <v>48</v>
      </c>
    </row>
    <row r="3107" spans="1:14">
      <c r="A3107">
        <v>3105</v>
      </c>
      <c r="B3107">
        <v>19732954</v>
      </c>
      <c r="C3107" t="s">
        <v>3475</v>
      </c>
      <c r="D3107">
        <v>17111412</v>
      </c>
      <c r="E3107" t="s">
        <v>259</v>
      </c>
      <c r="F3107" t="s">
        <v>260</v>
      </c>
      <c r="G3107" t="s">
        <v>2982</v>
      </c>
      <c r="H3107" t="s">
        <v>28</v>
      </c>
      <c r="I3107" t="s">
        <v>21</v>
      </c>
      <c r="J3107" s="26">
        <v>43610.5589814815</v>
      </c>
      <c r="K3107" s="26">
        <v>43610.5619444444</v>
      </c>
      <c r="L3107" s="27">
        <v>0.00296296296437504</v>
      </c>
      <c r="M3107" t="s">
        <v>3470</v>
      </c>
      <c r="N3107">
        <v>48</v>
      </c>
    </row>
    <row r="3108" spans="1:14">
      <c r="A3108">
        <v>3106</v>
      </c>
      <c r="B3108">
        <v>22598034</v>
      </c>
      <c r="C3108" t="s">
        <v>3476</v>
      </c>
      <c r="D3108">
        <v>17110426</v>
      </c>
      <c r="E3108" t="s">
        <v>175</v>
      </c>
      <c r="F3108" t="s">
        <v>198</v>
      </c>
      <c r="G3108" t="s">
        <v>695</v>
      </c>
      <c r="H3108" t="s">
        <v>28</v>
      </c>
      <c r="I3108" t="s">
        <v>21</v>
      </c>
      <c r="J3108" s="26">
        <v>43608.5059837963</v>
      </c>
      <c r="K3108" s="26">
        <v>43608.5089583333</v>
      </c>
      <c r="L3108" s="27">
        <v>0.00297453703387873</v>
      </c>
      <c r="M3108" t="s">
        <v>3470</v>
      </c>
      <c r="N3108">
        <v>48</v>
      </c>
    </row>
    <row r="3109" spans="1:14">
      <c r="A3109">
        <v>3107</v>
      </c>
      <c r="B3109">
        <v>18807192</v>
      </c>
      <c r="C3109" t="s">
        <v>3477</v>
      </c>
      <c r="D3109">
        <v>18111871</v>
      </c>
      <c r="E3109" t="s">
        <v>83</v>
      </c>
      <c r="F3109" t="s">
        <v>312</v>
      </c>
      <c r="G3109" t="s">
        <v>313</v>
      </c>
      <c r="H3109" t="s">
        <v>20</v>
      </c>
      <c r="I3109" t="s">
        <v>21</v>
      </c>
      <c r="J3109" s="26">
        <v>43608.6291782407</v>
      </c>
      <c r="K3109" s="26">
        <v>43608.6322569444</v>
      </c>
      <c r="L3109" s="27">
        <v>0.00307870370306773</v>
      </c>
      <c r="M3109" t="s">
        <v>3470</v>
      </c>
      <c r="N3109">
        <v>48</v>
      </c>
    </row>
    <row r="3110" spans="1:14">
      <c r="A3110">
        <v>3108</v>
      </c>
      <c r="B3110">
        <v>20240654</v>
      </c>
      <c r="C3110" t="s">
        <v>1269</v>
      </c>
      <c r="D3110">
        <v>18114542</v>
      </c>
      <c r="E3110" t="s">
        <v>30</v>
      </c>
      <c r="F3110" t="s">
        <v>267</v>
      </c>
      <c r="G3110" t="s">
        <v>895</v>
      </c>
      <c r="H3110" t="s">
        <v>20</v>
      </c>
      <c r="I3110" t="s">
        <v>21</v>
      </c>
      <c r="J3110" s="26">
        <v>43604.5138657407</v>
      </c>
      <c r="K3110" s="26">
        <v>43604.5171527778</v>
      </c>
      <c r="L3110" s="27">
        <v>0.00328703703416977</v>
      </c>
      <c r="M3110" t="s">
        <v>3470</v>
      </c>
      <c r="N3110">
        <v>48</v>
      </c>
    </row>
    <row r="3111" spans="1:14">
      <c r="A3111">
        <v>3109</v>
      </c>
      <c r="B3111">
        <v>19435954</v>
      </c>
      <c r="C3111" t="s">
        <v>3478</v>
      </c>
      <c r="D3111">
        <v>18112002</v>
      </c>
      <c r="E3111" t="s">
        <v>259</v>
      </c>
      <c r="F3111" t="s">
        <v>303</v>
      </c>
      <c r="G3111" t="s">
        <v>497</v>
      </c>
      <c r="H3111" t="s">
        <v>20</v>
      </c>
      <c r="I3111" t="s">
        <v>21</v>
      </c>
      <c r="J3111" s="26">
        <v>43606.8437384259</v>
      </c>
      <c r="K3111" s="26">
        <v>43606.8470717593</v>
      </c>
      <c r="L3111" s="27">
        <v>0.00333333333401242</v>
      </c>
      <c r="M3111" t="s">
        <v>3470</v>
      </c>
      <c r="N3111">
        <v>48</v>
      </c>
    </row>
    <row r="3112" spans="1:14">
      <c r="A3112">
        <v>3110</v>
      </c>
      <c r="B3112">
        <v>18973898</v>
      </c>
      <c r="C3112" t="s">
        <v>3479</v>
      </c>
      <c r="D3112">
        <v>18115742</v>
      </c>
      <c r="E3112" t="s">
        <v>17</v>
      </c>
      <c r="F3112" t="s">
        <v>110</v>
      </c>
      <c r="G3112" t="s">
        <v>1681</v>
      </c>
      <c r="H3112" t="s">
        <v>20</v>
      </c>
      <c r="I3112" t="s">
        <v>21</v>
      </c>
      <c r="J3112" s="26">
        <v>43608.9461226852</v>
      </c>
      <c r="K3112" s="26">
        <v>43608.9496527778</v>
      </c>
      <c r="L3112" s="27">
        <v>0.00353009259561077</v>
      </c>
      <c r="M3112" t="s">
        <v>3470</v>
      </c>
      <c r="N3112">
        <v>48</v>
      </c>
    </row>
    <row r="3113" spans="1:14">
      <c r="A3113">
        <v>3111</v>
      </c>
      <c r="B3113">
        <v>19620768</v>
      </c>
      <c r="C3113" t="s">
        <v>3480</v>
      </c>
      <c r="D3113">
        <v>18112007</v>
      </c>
      <c r="E3113" t="s">
        <v>50</v>
      </c>
      <c r="F3113" t="s">
        <v>134</v>
      </c>
      <c r="G3113" t="s">
        <v>369</v>
      </c>
      <c r="H3113" t="s">
        <v>20</v>
      </c>
      <c r="I3113" t="s">
        <v>21</v>
      </c>
      <c r="J3113" s="26">
        <v>43601.8075462963</v>
      </c>
      <c r="K3113" s="26">
        <v>43601.811099537</v>
      </c>
      <c r="L3113" s="27">
        <v>0.00355324074189411</v>
      </c>
      <c r="M3113" t="s">
        <v>3470</v>
      </c>
      <c r="N3113">
        <v>48</v>
      </c>
    </row>
    <row r="3114" spans="1:14">
      <c r="A3114">
        <v>3112</v>
      </c>
      <c r="B3114">
        <v>18806812</v>
      </c>
      <c r="C3114" t="s">
        <v>3481</v>
      </c>
      <c r="D3114">
        <v>18114051</v>
      </c>
      <c r="E3114" t="s">
        <v>30</v>
      </c>
      <c r="F3114" t="s">
        <v>1465</v>
      </c>
      <c r="G3114" t="s">
        <v>2409</v>
      </c>
      <c r="H3114" t="s">
        <v>20</v>
      </c>
      <c r="I3114" t="s">
        <v>21</v>
      </c>
      <c r="J3114" s="26">
        <v>43606.7542939815</v>
      </c>
      <c r="K3114" s="26">
        <v>43606.7581481481</v>
      </c>
      <c r="L3114" s="27">
        <v>0.0038541666654055</v>
      </c>
      <c r="M3114" t="s">
        <v>3470</v>
      </c>
      <c r="N3114">
        <v>48</v>
      </c>
    </row>
    <row r="3115" spans="1:14">
      <c r="A3115">
        <v>3113</v>
      </c>
      <c r="B3115">
        <v>18438332</v>
      </c>
      <c r="C3115" t="s">
        <v>3482</v>
      </c>
      <c r="D3115">
        <v>18110692</v>
      </c>
      <c r="E3115" t="s">
        <v>988</v>
      </c>
      <c r="F3115" t="s">
        <v>1321</v>
      </c>
      <c r="G3115" t="s">
        <v>1322</v>
      </c>
      <c r="H3115" t="s">
        <v>20</v>
      </c>
      <c r="I3115" t="s">
        <v>21</v>
      </c>
      <c r="J3115" s="26">
        <v>43610.800462963</v>
      </c>
      <c r="K3115" s="26">
        <v>43610.8043865741</v>
      </c>
      <c r="L3115" s="27">
        <v>0.0039236111115315</v>
      </c>
      <c r="M3115" t="s">
        <v>3470</v>
      </c>
      <c r="N3115">
        <v>48</v>
      </c>
    </row>
    <row r="3116" spans="1:14">
      <c r="A3116">
        <v>3114</v>
      </c>
      <c r="B3116">
        <v>19733460</v>
      </c>
      <c r="C3116" t="s">
        <v>3483</v>
      </c>
      <c r="D3116">
        <v>17111378</v>
      </c>
      <c r="E3116" t="s">
        <v>259</v>
      </c>
      <c r="F3116" t="s">
        <v>303</v>
      </c>
      <c r="G3116" t="s">
        <v>2974</v>
      </c>
      <c r="H3116" t="s">
        <v>28</v>
      </c>
      <c r="I3116" t="s">
        <v>21</v>
      </c>
      <c r="J3116" s="26">
        <v>43600.5046759259</v>
      </c>
      <c r="K3116" s="26">
        <v>43600.5086458333</v>
      </c>
      <c r="L3116" s="27">
        <v>0.00396990740409819</v>
      </c>
      <c r="M3116" t="s">
        <v>3470</v>
      </c>
      <c r="N3116">
        <v>48</v>
      </c>
    </row>
    <row r="3117" spans="1:14">
      <c r="A3117">
        <v>3115</v>
      </c>
      <c r="B3117">
        <v>19091882</v>
      </c>
      <c r="C3117" t="s">
        <v>3484</v>
      </c>
      <c r="D3117">
        <v>18115661</v>
      </c>
      <c r="E3117" t="s">
        <v>17</v>
      </c>
      <c r="F3117" t="s">
        <v>118</v>
      </c>
      <c r="G3117" t="s">
        <v>119</v>
      </c>
      <c r="H3117" t="s">
        <v>20</v>
      </c>
      <c r="I3117" t="s">
        <v>21</v>
      </c>
      <c r="J3117" s="26">
        <v>43604.8771412037</v>
      </c>
      <c r="K3117" s="26">
        <v>43604.8811342593</v>
      </c>
      <c r="L3117" s="27">
        <v>0.0039930555576575</v>
      </c>
      <c r="M3117" t="s">
        <v>3470</v>
      </c>
      <c r="N3117">
        <v>48</v>
      </c>
    </row>
    <row r="3118" spans="1:14">
      <c r="A3118">
        <v>3116</v>
      </c>
      <c r="B3118">
        <v>18845886</v>
      </c>
      <c r="C3118" t="s">
        <v>3485</v>
      </c>
      <c r="D3118">
        <v>18113688</v>
      </c>
      <c r="E3118" t="s">
        <v>73</v>
      </c>
      <c r="F3118" t="s">
        <v>459</v>
      </c>
      <c r="G3118" t="s">
        <v>1100</v>
      </c>
      <c r="H3118" t="s">
        <v>20</v>
      </c>
      <c r="I3118" t="s">
        <v>21</v>
      </c>
      <c r="J3118" s="26">
        <v>43607.6056365741</v>
      </c>
      <c r="K3118" s="26">
        <v>43607.6096296296</v>
      </c>
      <c r="L3118" s="27">
        <v>0.0039930555576575</v>
      </c>
      <c r="M3118" t="s">
        <v>3470</v>
      </c>
      <c r="N3118">
        <v>48</v>
      </c>
    </row>
    <row r="3119" spans="1:14">
      <c r="A3119">
        <v>3117</v>
      </c>
      <c r="B3119">
        <v>19990068</v>
      </c>
      <c r="C3119" t="s">
        <v>3486</v>
      </c>
      <c r="D3119">
        <v>18114460</v>
      </c>
      <c r="E3119" t="s">
        <v>30</v>
      </c>
      <c r="F3119" t="s">
        <v>390</v>
      </c>
      <c r="G3119" t="s">
        <v>2946</v>
      </c>
      <c r="H3119" t="s">
        <v>20</v>
      </c>
      <c r="I3119" t="s">
        <v>21</v>
      </c>
      <c r="J3119" s="26">
        <v>43606.6470717593</v>
      </c>
      <c r="K3119" s="26">
        <v>43606.6511342593</v>
      </c>
      <c r="L3119" s="27">
        <v>0.00406249999650754</v>
      </c>
      <c r="M3119" t="s">
        <v>3470</v>
      </c>
      <c r="N3119">
        <v>48</v>
      </c>
    </row>
    <row r="3120" spans="1:14">
      <c r="A3120">
        <v>3118</v>
      </c>
      <c r="B3120">
        <v>23378402</v>
      </c>
      <c r="C3120" t="s">
        <v>3487</v>
      </c>
      <c r="D3120">
        <v>17114494</v>
      </c>
      <c r="E3120" t="s">
        <v>50</v>
      </c>
      <c r="F3120" t="s">
        <v>51</v>
      </c>
      <c r="G3120" t="s">
        <v>1502</v>
      </c>
      <c r="H3120" t="s">
        <v>28</v>
      </c>
      <c r="I3120" t="s">
        <v>21</v>
      </c>
      <c r="J3120" s="26">
        <v>43609.7085185185</v>
      </c>
      <c r="K3120" s="26">
        <v>43609.712662037</v>
      </c>
      <c r="L3120" s="27">
        <v>0.00414351851941319</v>
      </c>
      <c r="M3120" t="s">
        <v>3470</v>
      </c>
      <c r="N3120">
        <v>48</v>
      </c>
    </row>
    <row r="3121" spans="1:14">
      <c r="A3121">
        <v>3119</v>
      </c>
      <c r="B3121">
        <v>20342366</v>
      </c>
      <c r="C3121" t="s">
        <v>3488</v>
      </c>
      <c r="D3121">
        <v>18112003</v>
      </c>
      <c r="E3121" t="s">
        <v>259</v>
      </c>
      <c r="F3121" t="s">
        <v>303</v>
      </c>
      <c r="G3121" t="s">
        <v>497</v>
      </c>
      <c r="H3121" t="s">
        <v>20</v>
      </c>
      <c r="I3121" t="s">
        <v>21</v>
      </c>
      <c r="J3121" s="26">
        <v>43608.4693518519</v>
      </c>
      <c r="K3121" s="26">
        <v>43608.4735185185</v>
      </c>
      <c r="L3121" s="27">
        <v>0.00416666666569654</v>
      </c>
      <c r="M3121" t="s">
        <v>3470</v>
      </c>
      <c r="N3121">
        <v>48</v>
      </c>
    </row>
    <row r="3122" spans="1:14">
      <c r="A3122">
        <v>3120</v>
      </c>
      <c r="B3122">
        <v>24362050</v>
      </c>
      <c r="C3122" t="s">
        <v>3489</v>
      </c>
      <c r="D3122">
        <v>17112773</v>
      </c>
      <c r="E3122" t="s">
        <v>73</v>
      </c>
      <c r="F3122" t="s">
        <v>2186</v>
      </c>
      <c r="G3122" t="s">
        <v>2187</v>
      </c>
      <c r="H3122" t="s">
        <v>28</v>
      </c>
      <c r="I3122" t="s">
        <v>21</v>
      </c>
      <c r="J3122" s="26">
        <v>43605.8934143518</v>
      </c>
      <c r="K3122" s="26">
        <v>43605.897650463</v>
      </c>
      <c r="L3122" s="27">
        <v>0.00423611111182254</v>
      </c>
      <c r="M3122" t="s">
        <v>3470</v>
      </c>
      <c r="N3122">
        <v>48</v>
      </c>
    </row>
    <row r="3123" spans="1:14">
      <c r="A3123">
        <v>3121</v>
      </c>
      <c r="B3123">
        <v>20194924</v>
      </c>
      <c r="C3123" t="s">
        <v>3490</v>
      </c>
      <c r="D3123">
        <v>18111146</v>
      </c>
      <c r="E3123" t="s">
        <v>175</v>
      </c>
      <c r="F3123" t="s">
        <v>198</v>
      </c>
      <c r="G3123" t="s">
        <v>821</v>
      </c>
      <c r="H3123" t="s">
        <v>20</v>
      </c>
      <c r="I3123" t="s">
        <v>21</v>
      </c>
      <c r="J3123" s="26">
        <v>43608.9630324074</v>
      </c>
      <c r="K3123" s="26">
        <v>43608.9672916667</v>
      </c>
      <c r="L3123" s="27">
        <v>0.00425925925810589</v>
      </c>
      <c r="M3123" t="s">
        <v>3470</v>
      </c>
      <c r="N3123">
        <v>48</v>
      </c>
    </row>
    <row r="3124" spans="1:14">
      <c r="A3124">
        <v>3122</v>
      </c>
      <c r="B3124">
        <v>18940658</v>
      </c>
      <c r="C3124" t="s">
        <v>3491</v>
      </c>
      <c r="D3124">
        <v>18112780</v>
      </c>
      <c r="E3124" t="s">
        <v>37</v>
      </c>
      <c r="F3124" t="s">
        <v>38</v>
      </c>
      <c r="G3124" t="s">
        <v>805</v>
      </c>
      <c r="H3124" t="s">
        <v>20</v>
      </c>
      <c r="I3124" t="s">
        <v>21</v>
      </c>
      <c r="J3124" s="26">
        <v>43606.8854050926</v>
      </c>
      <c r="K3124" s="26">
        <v>43606.8896759259</v>
      </c>
      <c r="L3124" s="27">
        <v>0.00427083332760958</v>
      </c>
      <c r="M3124" t="s">
        <v>3470</v>
      </c>
      <c r="N3124">
        <v>48</v>
      </c>
    </row>
    <row r="3125" spans="1:14">
      <c r="A3125">
        <v>3123</v>
      </c>
      <c r="B3125">
        <v>18454968</v>
      </c>
      <c r="C3125" t="s">
        <v>3492</v>
      </c>
      <c r="D3125">
        <v>18113689</v>
      </c>
      <c r="E3125" t="s">
        <v>73</v>
      </c>
      <c r="F3125" t="s">
        <v>459</v>
      </c>
      <c r="G3125" t="s">
        <v>1100</v>
      </c>
      <c r="H3125" t="s">
        <v>20</v>
      </c>
      <c r="I3125" t="s">
        <v>21</v>
      </c>
      <c r="J3125" s="26">
        <v>43607.4627199074</v>
      </c>
      <c r="K3125" s="26">
        <v>43607.4670833333</v>
      </c>
      <c r="L3125" s="27">
        <v>0.00436342592729488</v>
      </c>
      <c r="M3125" t="s">
        <v>3470</v>
      </c>
      <c r="N3125">
        <v>48</v>
      </c>
    </row>
    <row r="3126" spans="1:14">
      <c r="A3126">
        <v>3124</v>
      </c>
      <c r="B3126">
        <v>19772324</v>
      </c>
      <c r="C3126" t="s">
        <v>3493</v>
      </c>
      <c r="D3126">
        <v>18113782</v>
      </c>
      <c r="E3126" t="s">
        <v>73</v>
      </c>
      <c r="F3126" t="s">
        <v>459</v>
      </c>
      <c r="G3126" t="s">
        <v>933</v>
      </c>
      <c r="H3126" t="s">
        <v>20</v>
      </c>
      <c r="I3126" t="s">
        <v>21</v>
      </c>
      <c r="J3126" s="26">
        <v>43599.8544791667</v>
      </c>
      <c r="K3126" s="26">
        <v>43599.858900463</v>
      </c>
      <c r="L3126" s="27">
        <v>0.00442129629664123</v>
      </c>
      <c r="M3126" t="s">
        <v>3470</v>
      </c>
      <c r="N3126">
        <v>48</v>
      </c>
    </row>
    <row r="3127" spans="1:14">
      <c r="A3127">
        <v>3125</v>
      </c>
      <c r="B3127">
        <v>18863250</v>
      </c>
      <c r="C3127" t="s">
        <v>3494</v>
      </c>
      <c r="D3127">
        <v>18112819</v>
      </c>
      <c r="E3127" t="s">
        <v>152</v>
      </c>
      <c r="F3127" t="s">
        <v>153</v>
      </c>
      <c r="G3127" t="s">
        <v>826</v>
      </c>
      <c r="H3127" t="s">
        <v>20</v>
      </c>
      <c r="I3127" t="s">
        <v>21</v>
      </c>
      <c r="J3127" s="26">
        <v>43608.708599537</v>
      </c>
      <c r="K3127" s="26">
        <v>43608.7130324074</v>
      </c>
      <c r="L3127" s="27">
        <v>0.00443287037342088</v>
      </c>
      <c r="M3127" t="s">
        <v>3470</v>
      </c>
      <c r="N3127">
        <v>48</v>
      </c>
    </row>
    <row r="3128" spans="1:14">
      <c r="A3128">
        <v>3126</v>
      </c>
      <c r="B3128">
        <v>23211084</v>
      </c>
      <c r="C3128" t="s">
        <v>3495</v>
      </c>
      <c r="D3128">
        <v>17112766</v>
      </c>
      <c r="E3128" t="s">
        <v>73</v>
      </c>
      <c r="F3128" t="s">
        <v>2186</v>
      </c>
      <c r="G3128" t="s">
        <v>2187</v>
      </c>
      <c r="H3128" t="s">
        <v>28</v>
      </c>
      <c r="I3128" t="s">
        <v>21</v>
      </c>
      <c r="J3128" s="26">
        <v>43605.9081481481</v>
      </c>
      <c r="K3128" s="26">
        <v>43605.9125810185</v>
      </c>
      <c r="L3128" s="27">
        <v>0.00443287037342088</v>
      </c>
      <c r="M3128" t="s">
        <v>3470</v>
      </c>
      <c r="N3128">
        <v>48</v>
      </c>
    </row>
    <row r="3129" spans="1:14">
      <c r="A3129">
        <v>3127</v>
      </c>
      <c r="B3129">
        <v>20120230</v>
      </c>
      <c r="C3129" t="s">
        <v>3496</v>
      </c>
      <c r="D3129">
        <v>17110207</v>
      </c>
      <c r="E3129" t="s">
        <v>67</v>
      </c>
      <c r="F3129" t="s">
        <v>298</v>
      </c>
      <c r="G3129" t="s">
        <v>1942</v>
      </c>
      <c r="H3129" t="s">
        <v>28</v>
      </c>
      <c r="I3129" t="s">
        <v>21</v>
      </c>
      <c r="J3129" s="26">
        <v>43609.4230671296</v>
      </c>
      <c r="K3129" s="26">
        <v>43609.4275578704</v>
      </c>
      <c r="L3129" s="27">
        <v>0.00449074073549127</v>
      </c>
      <c r="M3129" t="s">
        <v>3470</v>
      </c>
      <c r="N3129">
        <v>48</v>
      </c>
    </row>
    <row r="3130" spans="1:14">
      <c r="A3130">
        <v>3128</v>
      </c>
      <c r="B3130">
        <v>19627682</v>
      </c>
      <c r="C3130" t="s">
        <v>2761</v>
      </c>
      <c r="D3130">
        <v>18114442</v>
      </c>
      <c r="E3130" t="s">
        <v>30</v>
      </c>
      <c r="F3130" t="s">
        <v>390</v>
      </c>
      <c r="G3130" t="s">
        <v>2946</v>
      </c>
      <c r="H3130" t="s">
        <v>20</v>
      </c>
      <c r="I3130" t="s">
        <v>21</v>
      </c>
      <c r="J3130" s="26">
        <v>43609.9462384259</v>
      </c>
      <c r="K3130" s="26">
        <v>43609.9507638889</v>
      </c>
      <c r="L3130" s="27">
        <v>0.00452546296583023</v>
      </c>
      <c r="M3130" t="s">
        <v>3470</v>
      </c>
      <c r="N3130">
        <v>48</v>
      </c>
    </row>
    <row r="3131" spans="1:14">
      <c r="A3131">
        <v>3129</v>
      </c>
      <c r="B3131">
        <v>18666518</v>
      </c>
      <c r="C3131" t="s">
        <v>3497</v>
      </c>
      <c r="D3131">
        <v>18111948</v>
      </c>
      <c r="E3131" t="s">
        <v>83</v>
      </c>
      <c r="F3131" t="s">
        <v>273</v>
      </c>
      <c r="G3131" t="s">
        <v>718</v>
      </c>
      <c r="H3131" t="s">
        <v>20</v>
      </c>
      <c r="I3131" t="s">
        <v>21</v>
      </c>
      <c r="J3131" s="26">
        <v>43606.6815162037</v>
      </c>
      <c r="K3131" s="26">
        <v>43606.6861342593</v>
      </c>
      <c r="L3131" s="27">
        <v>0.00461805555823958</v>
      </c>
      <c r="M3131" t="s">
        <v>3470</v>
      </c>
      <c r="N3131">
        <v>48</v>
      </c>
    </row>
    <row r="3132" spans="1:14">
      <c r="A3132">
        <v>3130</v>
      </c>
      <c r="B3132">
        <v>18863420</v>
      </c>
      <c r="C3132" t="s">
        <v>3498</v>
      </c>
      <c r="D3132">
        <v>18112122</v>
      </c>
      <c r="E3132" t="s">
        <v>259</v>
      </c>
      <c r="F3132" t="s">
        <v>303</v>
      </c>
      <c r="G3132" t="s">
        <v>304</v>
      </c>
      <c r="H3132" t="s">
        <v>20</v>
      </c>
      <c r="I3132" t="s">
        <v>21</v>
      </c>
      <c r="J3132" s="26">
        <v>43609.4043634259</v>
      </c>
      <c r="K3132" s="26">
        <v>43609.4090277778</v>
      </c>
      <c r="L3132" s="27">
        <v>0.00466435185080627</v>
      </c>
      <c r="M3132" t="s">
        <v>3470</v>
      </c>
      <c r="N3132">
        <v>48</v>
      </c>
    </row>
    <row r="3133" spans="1:14">
      <c r="A3133">
        <v>3131</v>
      </c>
      <c r="B3133">
        <v>19539254</v>
      </c>
      <c r="C3133" t="s">
        <v>3499</v>
      </c>
      <c r="D3133">
        <v>17110736</v>
      </c>
      <c r="E3133" t="s">
        <v>25</v>
      </c>
      <c r="F3133" t="s">
        <v>481</v>
      </c>
      <c r="G3133" t="s">
        <v>482</v>
      </c>
      <c r="H3133" t="s">
        <v>28</v>
      </c>
      <c r="I3133" t="s">
        <v>21</v>
      </c>
      <c r="J3133" s="26">
        <v>43598.9070717593</v>
      </c>
      <c r="K3133" s="26">
        <v>43598.9117361111</v>
      </c>
      <c r="L3133" s="27">
        <v>0.00466435185080627</v>
      </c>
      <c r="M3133" t="s">
        <v>3470</v>
      </c>
      <c r="N3133">
        <v>48</v>
      </c>
    </row>
    <row r="3134" spans="1:14">
      <c r="A3134">
        <v>3132</v>
      </c>
      <c r="B3134">
        <v>23427806</v>
      </c>
      <c r="C3134" t="s">
        <v>3500</v>
      </c>
      <c r="D3134">
        <v>17110385</v>
      </c>
      <c r="E3134" t="s">
        <v>175</v>
      </c>
      <c r="F3134" t="s">
        <v>198</v>
      </c>
      <c r="G3134" t="s">
        <v>199</v>
      </c>
      <c r="H3134" t="s">
        <v>28</v>
      </c>
      <c r="I3134" t="s">
        <v>21</v>
      </c>
      <c r="J3134" s="26">
        <v>43606.5239930556</v>
      </c>
      <c r="K3134" s="26">
        <v>43606.5286805556</v>
      </c>
      <c r="L3134" s="27">
        <v>0.00468750000436557</v>
      </c>
      <c r="M3134" t="s">
        <v>3470</v>
      </c>
      <c r="N3134">
        <v>48</v>
      </c>
    </row>
    <row r="3135" spans="1:14">
      <c r="A3135">
        <v>3133</v>
      </c>
      <c r="B3135">
        <v>18832420</v>
      </c>
      <c r="C3135" t="s">
        <v>3501</v>
      </c>
      <c r="D3135">
        <v>18113868</v>
      </c>
      <c r="E3135" t="s">
        <v>73</v>
      </c>
      <c r="F3135" t="s">
        <v>459</v>
      </c>
      <c r="G3135" t="s">
        <v>966</v>
      </c>
      <c r="H3135" t="s">
        <v>20</v>
      </c>
      <c r="I3135" t="s">
        <v>21</v>
      </c>
      <c r="J3135" s="26">
        <v>43598.6400347222</v>
      </c>
      <c r="K3135" s="26">
        <v>43598.6447916667</v>
      </c>
      <c r="L3135" s="27">
        <v>0.00475694444321562</v>
      </c>
      <c r="M3135" t="s">
        <v>3470</v>
      </c>
      <c r="N3135">
        <v>48</v>
      </c>
    </row>
    <row r="3136" spans="1:14">
      <c r="A3136">
        <v>3134</v>
      </c>
      <c r="B3136">
        <v>18933290</v>
      </c>
      <c r="C3136" t="s">
        <v>3502</v>
      </c>
      <c r="D3136">
        <v>18113937</v>
      </c>
      <c r="E3136" t="s">
        <v>73</v>
      </c>
      <c r="F3136" t="s">
        <v>74</v>
      </c>
      <c r="G3136" t="s">
        <v>75</v>
      </c>
      <c r="H3136" t="s">
        <v>20</v>
      </c>
      <c r="I3136" t="s">
        <v>21</v>
      </c>
      <c r="J3136" s="26">
        <v>43606.8175578704</v>
      </c>
      <c r="K3136" s="26">
        <v>43606.822349537</v>
      </c>
      <c r="L3136" s="27">
        <v>0.00479166666627862</v>
      </c>
      <c r="M3136" t="s">
        <v>3470</v>
      </c>
      <c r="N3136">
        <v>48</v>
      </c>
    </row>
    <row r="3137" spans="1:14">
      <c r="A3137">
        <v>3135</v>
      </c>
      <c r="B3137">
        <v>23474282</v>
      </c>
      <c r="C3137" t="s">
        <v>3503</v>
      </c>
      <c r="D3137">
        <v>17115454</v>
      </c>
      <c r="E3137" t="s">
        <v>37</v>
      </c>
      <c r="F3137" t="s">
        <v>38</v>
      </c>
      <c r="G3137" t="s">
        <v>45</v>
      </c>
      <c r="H3137" t="s">
        <v>28</v>
      </c>
      <c r="I3137" t="s">
        <v>21</v>
      </c>
      <c r="J3137" s="26">
        <v>43608.9187615741</v>
      </c>
      <c r="K3137" s="26">
        <v>43608.923587963</v>
      </c>
      <c r="L3137" s="27">
        <v>0.00482638888934162</v>
      </c>
      <c r="M3137" t="s">
        <v>3470</v>
      </c>
      <c r="N3137">
        <v>48</v>
      </c>
    </row>
    <row r="3138" spans="1:14">
      <c r="A3138">
        <v>3136</v>
      </c>
      <c r="B3138">
        <v>23215614</v>
      </c>
      <c r="C3138" t="s">
        <v>3504</v>
      </c>
      <c r="D3138">
        <v>17111775</v>
      </c>
      <c r="E3138" t="s">
        <v>67</v>
      </c>
      <c r="F3138" t="s">
        <v>1304</v>
      </c>
      <c r="G3138" t="s">
        <v>1305</v>
      </c>
      <c r="H3138" t="s">
        <v>28</v>
      </c>
      <c r="I3138" t="s">
        <v>21</v>
      </c>
      <c r="J3138" s="26">
        <v>43599.7992476852</v>
      </c>
      <c r="K3138" s="26">
        <v>43599.8041203704</v>
      </c>
      <c r="L3138" s="27">
        <v>0.00487268518190831</v>
      </c>
      <c r="M3138" t="s">
        <v>3470</v>
      </c>
      <c r="N3138">
        <v>48</v>
      </c>
    </row>
    <row r="3139" spans="1:14">
      <c r="A3139">
        <v>3137</v>
      </c>
      <c r="B3139">
        <v>20885158</v>
      </c>
      <c r="C3139" t="s">
        <v>3505</v>
      </c>
      <c r="D3139">
        <v>16110205</v>
      </c>
      <c r="E3139" t="s">
        <v>988</v>
      </c>
      <c r="F3139" t="s">
        <v>992</v>
      </c>
      <c r="G3139" t="s">
        <v>3506</v>
      </c>
      <c r="H3139" t="s">
        <v>215</v>
      </c>
      <c r="I3139" t="s">
        <v>21</v>
      </c>
      <c r="J3139" s="26">
        <v>43593.4438194444</v>
      </c>
      <c r="K3139" s="26">
        <v>43593.4487037037</v>
      </c>
      <c r="L3139" s="27">
        <v>0.00488425925868796</v>
      </c>
      <c r="M3139" t="s">
        <v>3470</v>
      </c>
      <c r="N3139">
        <v>48</v>
      </c>
    </row>
    <row r="3140" spans="1:14">
      <c r="A3140">
        <v>3138</v>
      </c>
      <c r="B3140">
        <v>18756478</v>
      </c>
      <c r="C3140" t="s">
        <v>3507</v>
      </c>
      <c r="D3140">
        <v>18112409</v>
      </c>
      <c r="E3140" t="s">
        <v>67</v>
      </c>
      <c r="F3140" t="s">
        <v>307</v>
      </c>
      <c r="G3140" t="s">
        <v>2271</v>
      </c>
      <c r="H3140" t="s">
        <v>20</v>
      </c>
      <c r="I3140" t="s">
        <v>21</v>
      </c>
      <c r="J3140" s="26">
        <v>43598.6274652778</v>
      </c>
      <c r="K3140" s="26">
        <v>43598.6323726852</v>
      </c>
      <c r="L3140" s="27">
        <v>0.00490740740497131</v>
      </c>
      <c r="M3140" t="s">
        <v>3470</v>
      </c>
      <c r="N3140">
        <v>48</v>
      </c>
    </row>
    <row r="3141" spans="1:14">
      <c r="A3141">
        <v>3139</v>
      </c>
      <c r="B3141">
        <v>18804208</v>
      </c>
      <c r="C3141" t="s">
        <v>3508</v>
      </c>
      <c r="D3141">
        <v>18115535</v>
      </c>
      <c r="E3141" t="s">
        <v>17</v>
      </c>
      <c r="F3141" t="s">
        <v>467</v>
      </c>
      <c r="G3141" t="s">
        <v>812</v>
      </c>
      <c r="H3141" t="s">
        <v>20</v>
      </c>
      <c r="I3141" t="s">
        <v>21</v>
      </c>
      <c r="J3141" s="26">
        <v>43591.4612037037</v>
      </c>
      <c r="K3141" s="26">
        <v>43591.4661689815</v>
      </c>
      <c r="L3141" s="27">
        <v>0.00496527778159361</v>
      </c>
      <c r="M3141" t="s">
        <v>3470</v>
      </c>
      <c r="N3141">
        <v>48</v>
      </c>
    </row>
    <row r="3142" spans="1:14">
      <c r="A3142">
        <v>3140</v>
      </c>
      <c r="B3142">
        <v>18834626</v>
      </c>
      <c r="C3142" t="s">
        <v>1284</v>
      </c>
      <c r="D3142">
        <v>18116781</v>
      </c>
      <c r="E3142" t="s">
        <v>37</v>
      </c>
      <c r="F3142" t="s">
        <v>87</v>
      </c>
      <c r="G3142" t="s">
        <v>702</v>
      </c>
      <c r="H3142" t="s">
        <v>20</v>
      </c>
      <c r="I3142" t="s">
        <v>21</v>
      </c>
      <c r="J3142" s="26">
        <v>43608.7853587963</v>
      </c>
      <c r="K3142" s="26">
        <v>43608.7903356481</v>
      </c>
      <c r="L3142" s="27">
        <v>0.00497685185109731</v>
      </c>
      <c r="M3142" t="s">
        <v>3470</v>
      </c>
      <c r="N3142">
        <v>48</v>
      </c>
    </row>
    <row r="3143" spans="1:14">
      <c r="A3143">
        <v>3141</v>
      </c>
      <c r="B3143">
        <v>23224780</v>
      </c>
      <c r="C3143" t="s">
        <v>3509</v>
      </c>
      <c r="D3143">
        <v>17111582</v>
      </c>
      <c r="E3143" t="s">
        <v>57</v>
      </c>
      <c r="F3143" t="s">
        <v>58</v>
      </c>
      <c r="G3143" t="s">
        <v>59</v>
      </c>
      <c r="H3143" t="s">
        <v>28</v>
      </c>
      <c r="I3143" t="s">
        <v>21</v>
      </c>
      <c r="J3143" s="26">
        <v>43609.3961111111</v>
      </c>
      <c r="K3143" s="26">
        <v>43609.401087963</v>
      </c>
      <c r="L3143" s="27">
        <v>0.00497685185109731</v>
      </c>
      <c r="M3143" t="s">
        <v>3470</v>
      </c>
      <c r="N3143">
        <v>48</v>
      </c>
    </row>
    <row r="3144" spans="1:14">
      <c r="A3144">
        <v>3142</v>
      </c>
      <c r="B3144">
        <v>19588648</v>
      </c>
      <c r="C3144" t="s">
        <v>3510</v>
      </c>
      <c r="D3144">
        <v>18113103</v>
      </c>
      <c r="E3144" t="s">
        <v>57</v>
      </c>
      <c r="F3144" t="s">
        <v>58</v>
      </c>
      <c r="G3144" t="s">
        <v>243</v>
      </c>
      <c r="H3144" t="s">
        <v>20</v>
      </c>
      <c r="I3144" t="s">
        <v>21</v>
      </c>
      <c r="J3144" s="26">
        <v>43609.5743055556</v>
      </c>
      <c r="K3144" s="26">
        <v>43609.5793055556</v>
      </c>
      <c r="L3144" s="27">
        <v>0.00499999999738066</v>
      </c>
      <c r="M3144" t="s">
        <v>3470</v>
      </c>
      <c r="N3144">
        <v>48</v>
      </c>
    </row>
    <row r="3145" spans="1:14">
      <c r="A3145">
        <v>3143</v>
      </c>
      <c r="B3145">
        <v>19212652</v>
      </c>
      <c r="C3145" t="s">
        <v>3511</v>
      </c>
      <c r="D3145">
        <v>18100140</v>
      </c>
      <c r="E3145" t="s">
        <v>175</v>
      </c>
      <c r="F3145" t="s">
        <v>280</v>
      </c>
      <c r="G3145" t="s">
        <v>281</v>
      </c>
      <c r="H3145" t="s">
        <v>20</v>
      </c>
      <c r="I3145" t="s">
        <v>21</v>
      </c>
      <c r="J3145" s="26">
        <v>43609.6205671296</v>
      </c>
      <c r="K3145" s="26">
        <v>43609.6256365741</v>
      </c>
      <c r="L3145" s="27">
        <v>0.00506944445078261</v>
      </c>
      <c r="M3145" t="s">
        <v>3470</v>
      </c>
      <c r="N3145">
        <v>48</v>
      </c>
    </row>
    <row r="3146" spans="1:14">
      <c r="A3146">
        <v>3144</v>
      </c>
      <c r="B3146">
        <v>18674794</v>
      </c>
      <c r="C3146" t="s">
        <v>3512</v>
      </c>
      <c r="D3146">
        <v>18111549</v>
      </c>
      <c r="E3146" t="s">
        <v>83</v>
      </c>
      <c r="F3146" t="s">
        <v>84</v>
      </c>
      <c r="G3146" t="s">
        <v>85</v>
      </c>
      <c r="H3146" t="s">
        <v>20</v>
      </c>
      <c r="I3146" t="s">
        <v>21</v>
      </c>
      <c r="J3146" s="26">
        <v>43592.6116782407</v>
      </c>
      <c r="K3146" s="26">
        <v>43592.6167708333</v>
      </c>
      <c r="L3146" s="27">
        <v>0.00509259258979</v>
      </c>
      <c r="M3146" t="s">
        <v>3470</v>
      </c>
      <c r="N3146">
        <v>48</v>
      </c>
    </row>
    <row r="3147" spans="1:14">
      <c r="A3147">
        <v>3145</v>
      </c>
      <c r="B3147">
        <v>19621774</v>
      </c>
      <c r="C3147" t="s">
        <v>3513</v>
      </c>
      <c r="D3147">
        <v>18113584</v>
      </c>
      <c r="E3147" t="s">
        <v>73</v>
      </c>
      <c r="F3147" t="s">
        <v>102</v>
      </c>
      <c r="G3147" t="s">
        <v>249</v>
      </c>
      <c r="H3147" t="s">
        <v>20</v>
      </c>
      <c r="I3147" t="s">
        <v>21</v>
      </c>
      <c r="J3147" s="26">
        <v>43600.9467708333</v>
      </c>
      <c r="K3147" s="26">
        <v>43600.9518865741</v>
      </c>
      <c r="L3147" s="27">
        <v>0.00511574074334931</v>
      </c>
      <c r="M3147" t="s">
        <v>3470</v>
      </c>
      <c r="N3147">
        <v>48</v>
      </c>
    </row>
    <row r="3148" spans="1:14">
      <c r="A3148">
        <v>3146</v>
      </c>
      <c r="B3148">
        <v>23221190</v>
      </c>
      <c r="C3148" t="s">
        <v>3514</v>
      </c>
      <c r="D3148">
        <v>17115021</v>
      </c>
      <c r="E3148" t="s">
        <v>57</v>
      </c>
      <c r="F3148" t="s">
        <v>58</v>
      </c>
      <c r="G3148" t="s">
        <v>59</v>
      </c>
      <c r="H3148" t="s">
        <v>28</v>
      </c>
      <c r="I3148" t="s">
        <v>21</v>
      </c>
      <c r="J3148" s="26">
        <v>43609.9499537037</v>
      </c>
      <c r="K3148" s="26">
        <v>43609.9551273148</v>
      </c>
      <c r="L3148" s="27">
        <v>0.00517361111269565</v>
      </c>
      <c r="M3148" t="s">
        <v>3470</v>
      </c>
      <c r="N3148">
        <v>48</v>
      </c>
    </row>
    <row r="3149" spans="1:14">
      <c r="A3149">
        <v>3147</v>
      </c>
      <c r="B3149">
        <v>20370582</v>
      </c>
      <c r="C3149" t="s">
        <v>3515</v>
      </c>
      <c r="D3149">
        <v>18114961</v>
      </c>
      <c r="E3149" t="s">
        <v>73</v>
      </c>
      <c r="F3149" t="s">
        <v>74</v>
      </c>
      <c r="G3149" t="s">
        <v>75</v>
      </c>
      <c r="H3149" t="s">
        <v>20</v>
      </c>
      <c r="I3149" t="s">
        <v>21</v>
      </c>
      <c r="J3149" s="26">
        <v>43606.3955439815</v>
      </c>
      <c r="K3149" s="26">
        <v>43606.4008564815</v>
      </c>
      <c r="L3149" s="27">
        <v>0.00531249999767169</v>
      </c>
      <c r="M3149" t="s">
        <v>3470</v>
      </c>
      <c r="N3149">
        <v>48</v>
      </c>
    </row>
    <row r="3150" spans="1:14">
      <c r="A3150">
        <v>3148</v>
      </c>
      <c r="B3150">
        <v>19632252</v>
      </c>
      <c r="C3150" t="s">
        <v>3516</v>
      </c>
      <c r="D3150">
        <v>18116153</v>
      </c>
      <c r="E3150" t="s">
        <v>67</v>
      </c>
      <c r="F3150" t="s">
        <v>298</v>
      </c>
      <c r="G3150" t="s">
        <v>340</v>
      </c>
      <c r="H3150" t="s">
        <v>20</v>
      </c>
      <c r="I3150" t="s">
        <v>21</v>
      </c>
      <c r="J3150" s="26">
        <v>43610.4296759259</v>
      </c>
      <c r="K3150" s="26">
        <v>43610.435</v>
      </c>
      <c r="L3150" s="27">
        <v>0.00532407407445135</v>
      </c>
      <c r="M3150" t="s">
        <v>3470</v>
      </c>
      <c r="N3150">
        <v>48</v>
      </c>
    </row>
    <row r="3151" spans="1:14">
      <c r="A3151">
        <v>3149</v>
      </c>
      <c r="B3151">
        <v>20361826</v>
      </c>
      <c r="C3151" t="s">
        <v>3517</v>
      </c>
      <c r="D3151">
        <v>18111923</v>
      </c>
      <c r="E3151" t="s">
        <v>83</v>
      </c>
      <c r="F3151" t="s">
        <v>273</v>
      </c>
      <c r="G3151" t="s">
        <v>718</v>
      </c>
      <c r="H3151" t="s">
        <v>20</v>
      </c>
      <c r="I3151" t="s">
        <v>21</v>
      </c>
      <c r="J3151" s="26">
        <v>43593.8071412037</v>
      </c>
      <c r="K3151" s="26">
        <v>43593.8124768519</v>
      </c>
      <c r="L3151" s="27">
        <v>0.005335648151231</v>
      </c>
      <c r="M3151" t="s">
        <v>3470</v>
      </c>
      <c r="N3151">
        <v>48</v>
      </c>
    </row>
    <row r="3152" spans="1:14">
      <c r="A3152">
        <v>3150</v>
      </c>
      <c r="B3152">
        <v>18226960</v>
      </c>
      <c r="C3152" t="s">
        <v>3518</v>
      </c>
      <c r="D3152">
        <v>18116721</v>
      </c>
      <c r="E3152" t="s">
        <v>37</v>
      </c>
      <c r="F3152" t="s">
        <v>87</v>
      </c>
      <c r="G3152" t="s">
        <v>489</v>
      </c>
      <c r="H3152" t="s">
        <v>20</v>
      </c>
      <c r="I3152" t="s">
        <v>21</v>
      </c>
      <c r="J3152" s="26">
        <v>43591.6229050926</v>
      </c>
      <c r="K3152" s="26">
        <v>43591.6282523148</v>
      </c>
      <c r="L3152" s="27">
        <v>0.00534722222801065</v>
      </c>
      <c r="M3152" t="s">
        <v>3470</v>
      </c>
      <c r="N3152">
        <v>48</v>
      </c>
    </row>
    <row r="3153" spans="1:14">
      <c r="A3153">
        <v>3151</v>
      </c>
      <c r="B3153">
        <v>19257990</v>
      </c>
      <c r="C3153" t="s">
        <v>3519</v>
      </c>
      <c r="D3153">
        <v>18111265</v>
      </c>
      <c r="E3153" t="s">
        <v>25</v>
      </c>
      <c r="F3153" t="s">
        <v>26</v>
      </c>
      <c r="G3153" t="s">
        <v>81</v>
      </c>
      <c r="H3153" t="s">
        <v>20</v>
      </c>
      <c r="I3153" t="s">
        <v>21</v>
      </c>
      <c r="J3153" s="26">
        <v>43606.4076041667</v>
      </c>
      <c r="K3153" s="26">
        <v>43606.4129513889</v>
      </c>
      <c r="L3153" s="27">
        <v>0.00534722222801065</v>
      </c>
      <c r="M3153" t="s">
        <v>3470</v>
      </c>
      <c r="N3153">
        <v>48</v>
      </c>
    </row>
    <row r="3154" spans="1:14">
      <c r="A3154">
        <v>3152</v>
      </c>
      <c r="B3154">
        <v>18779298</v>
      </c>
      <c r="C3154" t="s">
        <v>3520</v>
      </c>
      <c r="D3154">
        <v>18110628</v>
      </c>
      <c r="E3154" t="s">
        <v>988</v>
      </c>
      <c r="F3154" t="s">
        <v>1321</v>
      </c>
      <c r="G3154" t="s">
        <v>1766</v>
      </c>
      <c r="H3154" t="s">
        <v>20</v>
      </c>
      <c r="I3154" t="s">
        <v>21</v>
      </c>
      <c r="J3154" s="26">
        <v>43594.5071296296</v>
      </c>
      <c r="K3154" s="26">
        <v>43594.5125462963</v>
      </c>
      <c r="L3154" s="27">
        <v>0.00541666666686069</v>
      </c>
      <c r="M3154" t="s">
        <v>3470</v>
      </c>
      <c r="N3154">
        <v>48</v>
      </c>
    </row>
    <row r="3155" spans="1:14">
      <c r="A3155">
        <v>3153</v>
      </c>
      <c r="B3155">
        <v>18668996</v>
      </c>
      <c r="C3155" t="s">
        <v>3521</v>
      </c>
      <c r="D3155">
        <v>18116565</v>
      </c>
      <c r="E3155" t="s">
        <v>37</v>
      </c>
      <c r="F3155" t="s">
        <v>87</v>
      </c>
      <c r="G3155" t="s">
        <v>1208</v>
      </c>
      <c r="H3155" t="s">
        <v>20</v>
      </c>
      <c r="I3155" t="s">
        <v>21</v>
      </c>
      <c r="J3155" s="26">
        <v>43602.6466319444</v>
      </c>
      <c r="K3155" s="26">
        <v>43602.6520601852</v>
      </c>
      <c r="L3155" s="27">
        <v>0.00542824074364034</v>
      </c>
      <c r="M3155" t="s">
        <v>3470</v>
      </c>
      <c r="N3155">
        <v>48</v>
      </c>
    </row>
    <row r="3156" spans="1:14">
      <c r="A3156">
        <v>3154</v>
      </c>
      <c r="B3156">
        <v>23572354</v>
      </c>
      <c r="C3156" t="s">
        <v>3522</v>
      </c>
      <c r="D3156">
        <v>17113001</v>
      </c>
      <c r="E3156" t="s">
        <v>73</v>
      </c>
      <c r="F3156" t="s">
        <v>102</v>
      </c>
      <c r="G3156" t="s">
        <v>1714</v>
      </c>
      <c r="H3156" t="s">
        <v>28</v>
      </c>
      <c r="I3156" t="s">
        <v>21</v>
      </c>
      <c r="J3156" s="26">
        <v>43608.9392592593</v>
      </c>
      <c r="K3156" s="26">
        <v>43608.9447337963</v>
      </c>
      <c r="L3156" s="27">
        <v>0.005474537043483</v>
      </c>
      <c r="M3156" t="s">
        <v>3470</v>
      </c>
      <c r="N3156">
        <v>48</v>
      </c>
    </row>
    <row r="3157" spans="1:14">
      <c r="A3157">
        <v>3155</v>
      </c>
      <c r="B3157">
        <v>20316064</v>
      </c>
      <c r="C3157" t="s">
        <v>3523</v>
      </c>
      <c r="D3157">
        <v>18115522</v>
      </c>
      <c r="E3157" t="s">
        <v>57</v>
      </c>
      <c r="F3157" t="s">
        <v>395</v>
      </c>
      <c r="G3157" t="s">
        <v>396</v>
      </c>
      <c r="H3157" t="s">
        <v>20</v>
      </c>
      <c r="I3157" t="s">
        <v>21</v>
      </c>
      <c r="J3157" s="26">
        <v>43610.7293171296</v>
      </c>
      <c r="K3157" s="26">
        <v>43610.734837963</v>
      </c>
      <c r="L3157" s="27">
        <v>0.00552083333604969</v>
      </c>
      <c r="M3157" t="s">
        <v>3470</v>
      </c>
      <c r="N3157">
        <v>48</v>
      </c>
    </row>
    <row r="3158" spans="1:14">
      <c r="A3158">
        <v>3156</v>
      </c>
      <c r="B3158">
        <v>17718674</v>
      </c>
      <c r="C3158" t="s">
        <v>3524</v>
      </c>
      <c r="D3158">
        <v>17113584</v>
      </c>
      <c r="E3158" t="s">
        <v>73</v>
      </c>
      <c r="F3158" t="s">
        <v>102</v>
      </c>
      <c r="G3158" t="s">
        <v>1357</v>
      </c>
      <c r="H3158" t="s">
        <v>28</v>
      </c>
      <c r="I3158" t="s">
        <v>21</v>
      </c>
      <c r="J3158" s="26">
        <v>43604.4260763889</v>
      </c>
      <c r="K3158" s="26">
        <v>43604.4316087963</v>
      </c>
      <c r="L3158" s="27">
        <v>0.00553240740555339</v>
      </c>
      <c r="M3158" t="s">
        <v>3470</v>
      </c>
      <c r="N3158">
        <v>48</v>
      </c>
    </row>
    <row r="3159" spans="1:14">
      <c r="A3159">
        <v>3157</v>
      </c>
      <c r="B3159">
        <v>18955680</v>
      </c>
      <c r="C3159" t="s">
        <v>3525</v>
      </c>
      <c r="D3159">
        <v>18115249</v>
      </c>
      <c r="E3159" t="s">
        <v>50</v>
      </c>
      <c r="F3159" t="s">
        <v>134</v>
      </c>
      <c r="G3159" t="s">
        <v>369</v>
      </c>
      <c r="H3159" t="s">
        <v>20</v>
      </c>
      <c r="I3159" t="s">
        <v>21</v>
      </c>
      <c r="J3159" s="26">
        <v>43595.9502430556</v>
      </c>
      <c r="K3159" s="26">
        <v>43595.9557986111</v>
      </c>
      <c r="L3159" s="27">
        <v>0.00555555555183673</v>
      </c>
      <c r="M3159" t="s">
        <v>3470</v>
      </c>
      <c r="N3159">
        <v>48</v>
      </c>
    </row>
    <row r="3160" spans="1:14">
      <c r="A3160">
        <v>3158</v>
      </c>
      <c r="B3160">
        <v>19875738</v>
      </c>
      <c r="C3160" t="s">
        <v>3526</v>
      </c>
      <c r="D3160">
        <v>18114739</v>
      </c>
      <c r="E3160" t="s">
        <v>436</v>
      </c>
      <c r="F3160" t="s">
        <v>1832</v>
      </c>
      <c r="G3160" t="s">
        <v>1833</v>
      </c>
      <c r="H3160" t="s">
        <v>20</v>
      </c>
      <c r="I3160" t="s">
        <v>21</v>
      </c>
      <c r="J3160" s="26">
        <v>43610.9183217593</v>
      </c>
      <c r="K3160" s="26">
        <v>43610.9238773148</v>
      </c>
      <c r="L3160" s="27">
        <v>0.00555555555911269</v>
      </c>
      <c r="M3160" t="s">
        <v>3470</v>
      </c>
      <c r="N3160">
        <v>48</v>
      </c>
    </row>
    <row r="3161" spans="1:14">
      <c r="A3161">
        <v>3159</v>
      </c>
      <c r="B3161">
        <v>18786840</v>
      </c>
      <c r="C3161" t="s">
        <v>3527</v>
      </c>
      <c r="D3161">
        <v>18112099</v>
      </c>
      <c r="E3161" t="s">
        <v>259</v>
      </c>
      <c r="F3161" t="s">
        <v>303</v>
      </c>
      <c r="G3161" t="s">
        <v>304</v>
      </c>
      <c r="H3161" t="s">
        <v>20</v>
      </c>
      <c r="I3161" t="s">
        <v>21</v>
      </c>
      <c r="J3161" s="26">
        <v>43606.7366087963</v>
      </c>
      <c r="K3161" s="26">
        <v>43606.7421875</v>
      </c>
      <c r="L3161" s="27">
        <v>0.00557870370539604</v>
      </c>
      <c r="M3161" t="s">
        <v>3470</v>
      </c>
      <c r="N3161">
        <v>48</v>
      </c>
    </row>
    <row r="3162" spans="1:14">
      <c r="A3162">
        <v>3160</v>
      </c>
      <c r="B3162">
        <v>19614094</v>
      </c>
      <c r="C3162" t="s">
        <v>3528</v>
      </c>
      <c r="D3162">
        <v>18112403</v>
      </c>
      <c r="E3162" t="s">
        <v>67</v>
      </c>
      <c r="F3162" t="s">
        <v>307</v>
      </c>
      <c r="G3162" t="s">
        <v>2271</v>
      </c>
      <c r="H3162" t="s">
        <v>20</v>
      </c>
      <c r="I3162" t="s">
        <v>21</v>
      </c>
      <c r="J3162" s="26">
        <v>43599.5466898148</v>
      </c>
      <c r="K3162" s="26">
        <v>43599.5522916667</v>
      </c>
      <c r="L3162" s="27">
        <v>0.00560185185167938</v>
      </c>
      <c r="M3162" t="s">
        <v>3470</v>
      </c>
      <c r="N3162">
        <v>48</v>
      </c>
    </row>
    <row r="3163" spans="1:14">
      <c r="A3163">
        <v>3161</v>
      </c>
      <c r="B3163">
        <v>19580024</v>
      </c>
      <c r="C3163" t="s">
        <v>3529</v>
      </c>
      <c r="D3163">
        <v>17114779</v>
      </c>
      <c r="E3163" t="s">
        <v>17</v>
      </c>
      <c r="F3163" t="s">
        <v>110</v>
      </c>
      <c r="G3163" t="s">
        <v>1679</v>
      </c>
      <c r="H3163" t="s">
        <v>28</v>
      </c>
      <c r="I3163" t="s">
        <v>21</v>
      </c>
      <c r="J3163" s="26">
        <v>43593.5605208333</v>
      </c>
      <c r="K3163" s="26">
        <v>43593.5661574074</v>
      </c>
      <c r="L3163" s="27">
        <v>0.00563657406746643</v>
      </c>
      <c r="M3163" t="s">
        <v>3470</v>
      </c>
      <c r="N3163">
        <v>48</v>
      </c>
    </row>
    <row r="3164" spans="1:14">
      <c r="A3164">
        <v>3162</v>
      </c>
      <c r="B3164">
        <v>18811006</v>
      </c>
      <c r="C3164" t="s">
        <v>3530</v>
      </c>
      <c r="D3164">
        <v>18111573</v>
      </c>
      <c r="E3164" t="s">
        <v>83</v>
      </c>
      <c r="F3164" t="s">
        <v>84</v>
      </c>
      <c r="G3164" t="s">
        <v>828</v>
      </c>
      <c r="H3164" t="s">
        <v>20</v>
      </c>
      <c r="I3164" t="s">
        <v>21</v>
      </c>
      <c r="J3164" s="26">
        <v>43609.6898726852</v>
      </c>
      <c r="K3164" s="26">
        <v>43609.6955092593</v>
      </c>
      <c r="L3164" s="27">
        <v>0.00563657407474238</v>
      </c>
      <c r="M3164" t="s">
        <v>3470</v>
      </c>
      <c r="N3164">
        <v>48</v>
      </c>
    </row>
    <row r="3165" spans="1:14">
      <c r="A3165">
        <v>3163</v>
      </c>
      <c r="B3165">
        <v>18797664</v>
      </c>
      <c r="C3165" t="s">
        <v>3531</v>
      </c>
      <c r="D3165">
        <v>18111576</v>
      </c>
      <c r="E3165" t="s">
        <v>83</v>
      </c>
      <c r="F3165" t="s">
        <v>84</v>
      </c>
      <c r="G3165" t="s">
        <v>828</v>
      </c>
      <c r="H3165" t="s">
        <v>20</v>
      </c>
      <c r="I3165" t="s">
        <v>21</v>
      </c>
      <c r="J3165" s="26">
        <v>43600.8602546296</v>
      </c>
      <c r="K3165" s="26">
        <v>43600.8659490741</v>
      </c>
      <c r="L3165" s="27">
        <v>0.00569444444408873</v>
      </c>
      <c r="M3165" t="s">
        <v>3470</v>
      </c>
      <c r="N3165">
        <v>48</v>
      </c>
    </row>
    <row r="3166" spans="1:14">
      <c r="A3166">
        <v>3164</v>
      </c>
      <c r="B3166">
        <v>19531910</v>
      </c>
      <c r="C3166" t="s">
        <v>3532</v>
      </c>
      <c r="D3166">
        <v>18113722</v>
      </c>
      <c r="E3166" t="s">
        <v>73</v>
      </c>
      <c r="F3166" t="s">
        <v>459</v>
      </c>
      <c r="G3166" t="s">
        <v>460</v>
      </c>
      <c r="H3166" t="s">
        <v>20</v>
      </c>
      <c r="I3166" t="s">
        <v>21</v>
      </c>
      <c r="J3166" s="26">
        <v>43606.8841203704</v>
      </c>
      <c r="K3166" s="26">
        <v>43606.8899074074</v>
      </c>
      <c r="L3166" s="27">
        <v>0.00578703703649808</v>
      </c>
      <c r="M3166" t="s">
        <v>3470</v>
      </c>
      <c r="N3166">
        <v>48</v>
      </c>
    </row>
    <row r="3167" spans="1:14">
      <c r="A3167">
        <v>3165</v>
      </c>
      <c r="B3167">
        <v>27327688</v>
      </c>
      <c r="C3167" t="s">
        <v>3533</v>
      </c>
      <c r="D3167">
        <v>17110536</v>
      </c>
      <c r="E3167" t="s">
        <v>30</v>
      </c>
      <c r="F3167" t="s">
        <v>31</v>
      </c>
      <c r="G3167" t="s">
        <v>32</v>
      </c>
      <c r="H3167" t="s">
        <v>28</v>
      </c>
      <c r="I3167" t="s">
        <v>21</v>
      </c>
      <c r="J3167" s="26">
        <v>43609.615474537</v>
      </c>
      <c r="K3167" s="26">
        <v>43609.6212731482</v>
      </c>
      <c r="L3167" s="27">
        <v>0.00579861111327773</v>
      </c>
      <c r="M3167" t="s">
        <v>3470</v>
      </c>
      <c r="N3167">
        <v>48</v>
      </c>
    </row>
    <row r="3168" spans="1:14">
      <c r="A3168">
        <v>3166</v>
      </c>
      <c r="B3168">
        <v>18814826</v>
      </c>
      <c r="C3168" t="s">
        <v>3534</v>
      </c>
      <c r="D3168">
        <v>18116330</v>
      </c>
      <c r="E3168" t="s">
        <v>37</v>
      </c>
      <c r="F3168" t="s">
        <v>38</v>
      </c>
      <c r="G3168" t="s">
        <v>982</v>
      </c>
      <c r="H3168" t="s">
        <v>20</v>
      </c>
      <c r="I3168" t="s">
        <v>21</v>
      </c>
      <c r="J3168" s="26">
        <v>43609.3536111111</v>
      </c>
      <c r="K3168" s="26">
        <v>43609.3594097222</v>
      </c>
      <c r="L3168" s="27">
        <v>0.00579861111327773</v>
      </c>
      <c r="M3168" t="s">
        <v>3470</v>
      </c>
      <c r="N3168">
        <v>48</v>
      </c>
    </row>
    <row r="3169" spans="1:14">
      <c r="A3169">
        <v>3167</v>
      </c>
      <c r="B3169">
        <v>20007674</v>
      </c>
      <c r="C3169" t="s">
        <v>3535</v>
      </c>
      <c r="D3169">
        <v>17110146</v>
      </c>
      <c r="E3169" t="s">
        <v>988</v>
      </c>
      <c r="F3169" t="s">
        <v>1321</v>
      </c>
      <c r="G3169" t="s">
        <v>1437</v>
      </c>
      <c r="H3169" t="s">
        <v>28</v>
      </c>
      <c r="I3169" t="s">
        <v>21</v>
      </c>
      <c r="J3169" s="26">
        <v>43609.8146875</v>
      </c>
      <c r="K3169" s="26">
        <v>43609.8205324074</v>
      </c>
      <c r="L3169" s="27">
        <v>0.00584490740584442</v>
      </c>
      <c r="M3169" t="s">
        <v>3470</v>
      </c>
      <c r="N3169">
        <v>48</v>
      </c>
    </row>
    <row r="3170" spans="1:14">
      <c r="A3170">
        <v>3168</v>
      </c>
      <c r="B3170">
        <v>19458976</v>
      </c>
      <c r="C3170" t="s">
        <v>3536</v>
      </c>
      <c r="D3170">
        <v>18113546</v>
      </c>
      <c r="E3170" t="s">
        <v>73</v>
      </c>
      <c r="F3170" t="s">
        <v>102</v>
      </c>
      <c r="G3170" t="s">
        <v>103</v>
      </c>
      <c r="H3170" t="s">
        <v>20</v>
      </c>
      <c r="I3170" t="s">
        <v>21</v>
      </c>
      <c r="J3170" s="26">
        <v>43598.9455092593</v>
      </c>
      <c r="K3170" s="26">
        <v>43598.9513888889</v>
      </c>
      <c r="L3170" s="27">
        <v>0.00587962962890742</v>
      </c>
      <c r="M3170" t="s">
        <v>3470</v>
      </c>
      <c r="N3170">
        <v>48</v>
      </c>
    </row>
    <row r="3171" spans="1:14">
      <c r="A3171">
        <v>3169</v>
      </c>
      <c r="B3171">
        <v>23608058</v>
      </c>
      <c r="C3171" t="s">
        <v>3537</v>
      </c>
      <c r="D3171">
        <v>17112816</v>
      </c>
      <c r="E3171" t="s">
        <v>73</v>
      </c>
      <c r="F3171" t="s">
        <v>179</v>
      </c>
      <c r="G3171" t="s">
        <v>659</v>
      </c>
      <c r="H3171" t="s">
        <v>28</v>
      </c>
      <c r="I3171" t="s">
        <v>21</v>
      </c>
      <c r="J3171" s="26">
        <v>43606.9097106481</v>
      </c>
      <c r="K3171" s="26">
        <v>43606.9156134259</v>
      </c>
      <c r="L3171" s="27">
        <v>0.00590277777519077</v>
      </c>
      <c r="M3171" t="s">
        <v>3470</v>
      </c>
      <c r="N3171">
        <v>48</v>
      </c>
    </row>
    <row r="3172" spans="1:14">
      <c r="A3172">
        <v>3170</v>
      </c>
      <c r="B3172">
        <v>25662836</v>
      </c>
      <c r="C3172" t="s">
        <v>3538</v>
      </c>
      <c r="D3172">
        <v>17110899</v>
      </c>
      <c r="E3172" t="s">
        <v>83</v>
      </c>
      <c r="F3172" t="s">
        <v>1873</v>
      </c>
      <c r="G3172" t="s">
        <v>3167</v>
      </c>
      <c r="H3172" t="s">
        <v>28</v>
      </c>
      <c r="I3172" t="s">
        <v>21</v>
      </c>
      <c r="J3172" s="26">
        <v>43606.7014583333</v>
      </c>
      <c r="K3172" s="26">
        <v>43606.7073726852</v>
      </c>
      <c r="L3172" s="27">
        <v>0.00591435185197042</v>
      </c>
      <c r="M3172" t="s">
        <v>3470</v>
      </c>
      <c r="N3172">
        <v>48</v>
      </c>
    </row>
    <row r="3173" spans="1:14">
      <c r="A3173">
        <v>3171</v>
      </c>
      <c r="B3173">
        <v>19004316</v>
      </c>
      <c r="C3173" t="s">
        <v>3539</v>
      </c>
      <c r="D3173">
        <v>18115133</v>
      </c>
      <c r="E3173" t="s">
        <v>50</v>
      </c>
      <c r="F3173" t="s">
        <v>134</v>
      </c>
      <c r="G3173" t="s">
        <v>143</v>
      </c>
      <c r="H3173" t="s">
        <v>20</v>
      </c>
      <c r="I3173" t="s">
        <v>21</v>
      </c>
      <c r="J3173" s="26">
        <v>43606.6722569444</v>
      </c>
      <c r="K3173" s="26">
        <v>43606.6781712963</v>
      </c>
      <c r="L3173" s="27">
        <v>0.00591435185197042</v>
      </c>
      <c r="M3173" t="s">
        <v>3470</v>
      </c>
      <c r="N3173">
        <v>48</v>
      </c>
    </row>
    <row r="3174" spans="1:14">
      <c r="A3174">
        <v>3172</v>
      </c>
      <c r="B3174">
        <v>24380228</v>
      </c>
      <c r="C3174" t="s">
        <v>3540</v>
      </c>
      <c r="D3174">
        <v>17112771</v>
      </c>
      <c r="E3174" t="s">
        <v>73</v>
      </c>
      <c r="F3174" t="s">
        <v>2186</v>
      </c>
      <c r="G3174" t="s">
        <v>2187</v>
      </c>
      <c r="H3174" t="s">
        <v>28</v>
      </c>
      <c r="I3174" t="s">
        <v>21</v>
      </c>
      <c r="J3174" s="26">
        <v>43605.9734027778</v>
      </c>
      <c r="K3174" s="26">
        <v>43605.9793402778</v>
      </c>
      <c r="L3174" s="27">
        <v>0.00593749999825377</v>
      </c>
      <c r="M3174" t="s">
        <v>3470</v>
      </c>
      <c r="N3174">
        <v>48</v>
      </c>
    </row>
    <row r="3175" spans="1:14">
      <c r="A3175">
        <v>3173</v>
      </c>
      <c r="B3175">
        <v>23494398</v>
      </c>
      <c r="C3175" t="s">
        <v>3541</v>
      </c>
      <c r="D3175">
        <v>17115414</v>
      </c>
      <c r="E3175" t="s">
        <v>37</v>
      </c>
      <c r="F3175" t="s">
        <v>38</v>
      </c>
      <c r="G3175" t="s">
        <v>45</v>
      </c>
      <c r="H3175" t="s">
        <v>28</v>
      </c>
      <c r="I3175" t="s">
        <v>21</v>
      </c>
      <c r="J3175" s="26">
        <v>43604.9245023148</v>
      </c>
      <c r="K3175" s="26">
        <v>43604.9304513889</v>
      </c>
      <c r="L3175" s="27">
        <v>0.00594907406775746</v>
      </c>
      <c r="M3175" t="s">
        <v>3470</v>
      </c>
      <c r="N3175">
        <v>48</v>
      </c>
    </row>
    <row r="3176" spans="1:14">
      <c r="A3176">
        <v>3174</v>
      </c>
      <c r="B3176">
        <v>18808676</v>
      </c>
      <c r="C3176" t="s">
        <v>3542</v>
      </c>
      <c r="D3176">
        <v>18111402</v>
      </c>
      <c r="E3176" t="s">
        <v>25</v>
      </c>
      <c r="F3176" t="s">
        <v>26</v>
      </c>
      <c r="G3176" t="s">
        <v>355</v>
      </c>
      <c r="H3176" t="s">
        <v>20</v>
      </c>
      <c r="I3176" t="s">
        <v>21</v>
      </c>
      <c r="J3176" s="26">
        <v>43610.8888773148</v>
      </c>
      <c r="K3176" s="26">
        <v>43610.8948726852</v>
      </c>
      <c r="L3176" s="27">
        <v>0.00599537037487607</v>
      </c>
      <c r="M3176" t="s">
        <v>3470</v>
      </c>
      <c r="N3176">
        <v>48</v>
      </c>
    </row>
    <row r="3177" spans="1:14">
      <c r="A3177">
        <v>3175</v>
      </c>
      <c r="B3177">
        <v>18687016</v>
      </c>
      <c r="C3177" t="s">
        <v>3543</v>
      </c>
      <c r="D3177">
        <v>18114589</v>
      </c>
      <c r="E3177" t="s">
        <v>67</v>
      </c>
      <c r="F3177" t="s">
        <v>298</v>
      </c>
      <c r="G3177" t="s">
        <v>340</v>
      </c>
      <c r="H3177" t="s">
        <v>20</v>
      </c>
      <c r="I3177" t="s">
        <v>21</v>
      </c>
      <c r="J3177" s="26">
        <v>43609.7379282407</v>
      </c>
      <c r="K3177" s="26">
        <v>43609.7439351852</v>
      </c>
      <c r="L3177" s="27">
        <v>0.00600694444437977</v>
      </c>
      <c r="M3177" t="s">
        <v>3470</v>
      </c>
      <c r="N3177">
        <v>48</v>
      </c>
    </row>
    <row r="3178" spans="1:14">
      <c r="A3178">
        <v>3176</v>
      </c>
      <c r="B3178">
        <v>20387338</v>
      </c>
      <c r="C3178" t="s">
        <v>3544</v>
      </c>
      <c r="D3178">
        <v>18116332</v>
      </c>
      <c r="E3178" t="s">
        <v>37</v>
      </c>
      <c r="F3178" t="s">
        <v>38</v>
      </c>
      <c r="G3178" t="s">
        <v>982</v>
      </c>
      <c r="H3178" t="s">
        <v>20</v>
      </c>
      <c r="I3178" t="s">
        <v>21</v>
      </c>
      <c r="J3178" s="26">
        <v>43608.9377546296</v>
      </c>
      <c r="K3178" s="26">
        <v>43608.9438078704</v>
      </c>
      <c r="L3178" s="27">
        <v>0.00605324073694646</v>
      </c>
      <c r="M3178" t="s">
        <v>3470</v>
      </c>
      <c r="N3178">
        <v>48</v>
      </c>
    </row>
    <row r="3179" spans="1:14">
      <c r="A3179">
        <v>3177</v>
      </c>
      <c r="B3179">
        <v>23267844</v>
      </c>
      <c r="C3179" t="s">
        <v>3545</v>
      </c>
      <c r="D3179">
        <v>17114207</v>
      </c>
      <c r="E3179" t="s">
        <v>50</v>
      </c>
      <c r="F3179" t="s">
        <v>195</v>
      </c>
      <c r="G3179" t="s">
        <v>228</v>
      </c>
      <c r="H3179" t="s">
        <v>28</v>
      </c>
      <c r="I3179" t="s">
        <v>21</v>
      </c>
      <c r="J3179" s="26">
        <v>43608.9235300926</v>
      </c>
      <c r="K3179" s="26">
        <v>43608.9295949074</v>
      </c>
      <c r="L3179" s="27">
        <v>0.00606481481372612</v>
      </c>
      <c r="M3179" t="s">
        <v>3470</v>
      </c>
      <c r="N3179">
        <v>48</v>
      </c>
    </row>
    <row r="3180" spans="1:14">
      <c r="A3180">
        <v>3178</v>
      </c>
      <c r="B3180">
        <v>18820738</v>
      </c>
      <c r="C3180" t="s">
        <v>3546</v>
      </c>
      <c r="D3180">
        <v>18114361</v>
      </c>
      <c r="E3180" t="s">
        <v>30</v>
      </c>
      <c r="F3180" t="s">
        <v>390</v>
      </c>
      <c r="G3180" t="s">
        <v>2749</v>
      </c>
      <c r="H3180" t="s">
        <v>20</v>
      </c>
      <c r="I3180" t="s">
        <v>21</v>
      </c>
      <c r="J3180" s="26">
        <v>43599.411087963</v>
      </c>
      <c r="K3180" s="26">
        <v>43599.4172222222</v>
      </c>
      <c r="L3180" s="27">
        <v>0.00613425925257616</v>
      </c>
      <c r="M3180" t="s">
        <v>3470</v>
      </c>
      <c r="N3180">
        <v>48</v>
      </c>
    </row>
    <row r="3181" spans="1:14">
      <c r="A3181">
        <v>3179</v>
      </c>
      <c r="B3181">
        <v>19037786</v>
      </c>
      <c r="C3181" t="s">
        <v>3547</v>
      </c>
      <c r="D3181">
        <v>18113496</v>
      </c>
      <c r="E3181" t="s">
        <v>73</v>
      </c>
      <c r="F3181" t="s">
        <v>403</v>
      </c>
      <c r="G3181" t="s">
        <v>404</v>
      </c>
      <c r="H3181" t="s">
        <v>20</v>
      </c>
      <c r="I3181" t="s">
        <v>21</v>
      </c>
      <c r="J3181" s="26">
        <v>43591.5131365741</v>
      </c>
      <c r="K3181" s="26">
        <v>43591.5193055556</v>
      </c>
      <c r="L3181" s="27">
        <v>0.00616898148291511</v>
      </c>
      <c r="M3181" t="s">
        <v>3470</v>
      </c>
      <c r="N3181">
        <v>48</v>
      </c>
    </row>
    <row r="3182" spans="1:14">
      <c r="A3182">
        <v>3180</v>
      </c>
      <c r="B3182">
        <v>23602020</v>
      </c>
      <c r="C3182" t="s">
        <v>3548</v>
      </c>
      <c r="D3182">
        <v>17115405</v>
      </c>
      <c r="E3182" t="s">
        <v>37</v>
      </c>
      <c r="F3182" t="s">
        <v>38</v>
      </c>
      <c r="G3182" t="s">
        <v>45</v>
      </c>
      <c r="H3182" t="s">
        <v>28</v>
      </c>
      <c r="I3182" t="s">
        <v>21</v>
      </c>
      <c r="J3182" s="26">
        <v>43601.9784606481</v>
      </c>
      <c r="K3182" s="26">
        <v>43601.9846527778</v>
      </c>
      <c r="L3182" s="27">
        <v>0.00619212962919846</v>
      </c>
      <c r="M3182" t="s">
        <v>3470</v>
      </c>
      <c r="N3182">
        <v>48</v>
      </c>
    </row>
    <row r="3183" spans="1:14">
      <c r="A3183">
        <v>3181</v>
      </c>
      <c r="B3183">
        <v>19768924</v>
      </c>
      <c r="C3183" t="s">
        <v>1561</v>
      </c>
      <c r="D3183">
        <v>18114174</v>
      </c>
      <c r="E3183" t="s">
        <v>30</v>
      </c>
      <c r="F3183" t="s">
        <v>746</v>
      </c>
      <c r="G3183" t="s">
        <v>747</v>
      </c>
      <c r="H3183" t="s">
        <v>20</v>
      </c>
      <c r="I3183" t="s">
        <v>21</v>
      </c>
      <c r="J3183" s="26">
        <v>43599.9211689815</v>
      </c>
      <c r="K3183" s="26">
        <v>43599.9273726852</v>
      </c>
      <c r="L3183" s="27">
        <v>0.00620370369870216</v>
      </c>
      <c r="M3183" t="s">
        <v>3470</v>
      </c>
      <c r="N3183">
        <v>48</v>
      </c>
    </row>
    <row r="3184" spans="1:14">
      <c r="A3184">
        <v>3182</v>
      </c>
      <c r="B3184">
        <v>23464678</v>
      </c>
      <c r="C3184" t="s">
        <v>3549</v>
      </c>
      <c r="D3184">
        <v>17110321</v>
      </c>
      <c r="E3184" t="s">
        <v>50</v>
      </c>
      <c r="F3184" t="s">
        <v>51</v>
      </c>
      <c r="G3184" t="s">
        <v>366</v>
      </c>
      <c r="H3184" t="s">
        <v>28</v>
      </c>
      <c r="I3184" t="s">
        <v>21</v>
      </c>
      <c r="J3184" s="26">
        <v>43597.6530787037</v>
      </c>
      <c r="K3184" s="26">
        <v>43597.6592939815</v>
      </c>
      <c r="L3184" s="27">
        <v>0.00621527777548181</v>
      </c>
      <c r="M3184" t="s">
        <v>3470</v>
      </c>
      <c r="N3184">
        <v>48</v>
      </c>
    </row>
    <row r="3185" spans="1:14">
      <c r="A3185">
        <v>3183</v>
      </c>
      <c r="B3185">
        <v>27342758</v>
      </c>
      <c r="C3185" t="s">
        <v>3550</v>
      </c>
      <c r="D3185">
        <v>17115061</v>
      </c>
      <c r="E3185" t="s">
        <v>57</v>
      </c>
      <c r="F3185" t="s">
        <v>58</v>
      </c>
      <c r="G3185" t="s">
        <v>3551</v>
      </c>
      <c r="H3185" t="s">
        <v>28</v>
      </c>
      <c r="I3185" t="s">
        <v>21</v>
      </c>
      <c r="J3185" s="26">
        <v>43609.3651851852</v>
      </c>
      <c r="K3185" s="26">
        <v>43609.371412037</v>
      </c>
      <c r="L3185" s="27">
        <v>0.00622685185226146</v>
      </c>
      <c r="M3185" t="s">
        <v>3470</v>
      </c>
      <c r="N3185">
        <v>48</v>
      </c>
    </row>
    <row r="3186" spans="1:14">
      <c r="A3186">
        <v>3184</v>
      </c>
      <c r="B3186">
        <v>19988084</v>
      </c>
      <c r="C3186" t="s">
        <v>3552</v>
      </c>
      <c r="D3186">
        <v>17112898</v>
      </c>
      <c r="E3186" t="s">
        <v>73</v>
      </c>
      <c r="F3186" t="s">
        <v>403</v>
      </c>
      <c r="G3186" t="s">
        <v>2058</v>
      </c>
      <c r="H3186" t="s">
        <v>28</v>
      </c>
      <c r="I3186" t="s">
        <v>21</v>
      </c>
      <c r="J3186" s="26">
        <v>43598.9404976852</v>
      </c>
      <c r="K3186" s="26">
        <v>43598.9467361111</v>
      </c>
      <c r="L3186" s="27">
        <v>0.00623842592176516</v>
      </c>
      <c r="M3186" t="s">
        <v>3470</v>
      </c>
      <c r="N3186">
        <v>48</v>
      </c>
    </row>
    <row r="3187" spans="1:14">
      <c r="A3187">
        <v>3185</v>
      </c>
      <c r="B3187">
        <v>25980906</v>
      </c>
      <c r="C3187" t="s">
        <v>3553</v>
      </c>
      <c r="D3187">
        <v>17111802</v>
      </c>
      <c r="E3187" t="s">
        <v>67</v>
      </c>
      <c r="F3187" t="s">
        <v>1304</v>
      </c>
      <c r="G3187" t="s">
        <v>1947</v>
      </c>
      <c r="H3187" t="s">
        <v>28</v>
      </c>
      <c r="I3187" t="s">
        <v>21</v>
      </c>
      <c r="J3187" s="26">
        <v>43600.3918865741</v>
      </c>
      <c r="K3187" s="26">
        <v>43600.3981481481</v>
      </c>
      <c r="L3187" s="27">
        <v>0.00626157407532446</v>
      </c>
      <c r="M3187" t="s">
        <v>3470</v>
      </c>
      <c r="N3187">
        <v>48</v>
      </c>
    </row>
    <row r="3188" spans="1:14">
      <c r="A3188">
        <v>3186</v>
      </c>
      <c r="B3188">
        <v>23276842</v>
      </c>
      <c r="C3188" t="s">
        <v>3554</v>
      </c>
      <c r="D3188">
        <v>17110350</v>
      </c>
      <c r="E3188" t="s">
        <v>175</v>
      </c>
      <c r="F3188" t="s">
        <v>198</v>
      </c>
      <c r="G3188" t="s">
        <v>375</v>
      </c>
      <c r="H3188" t="s">
        <v>28</v>
      </c>
      <c r="I3188" t="s">
        <v>21</v>
      </c>
      <c r="J3188" s="26">
        <v>43606.6275925926</v>
      </c>
      <c r="K3188" s="26">
        <v>43606.6338773148</v>
      </c>
      <c r="L3188" s="27">
        <v>0.00628472222160781</v>
      </c>
      <c r="M3188" t="s">
        <v>3470</v>
      </c>
      <c r="N3188">
        <v>48</v>
      </c>
    </row>
    <row r="3189" spans="1:14">
      <c r="A3189">
        <v>3187</v>
      </c>
      <c r="B3189">
        <v>20341732</v>
      </c>
      <c r="C3189" t="s">
        <v>3555</v>
      </c>
      <c r="D3189">
        <v>18113989</v>
      </c>
      <c r="E3189" t="s">
        <v>37</v>
      </c>
      <c r="F3189" t="s">
        <v>87</v>
      </c>
      <c r="G3189" t="s">
        <v>1228</v>
      </c>
      <c r="H3189" t="s">
        <v>20</v>
      </c>
      <c r="I3189" t="s">
        <v>21</v>
      </c>
      <c r="J3189" s="26">
        <v>43609.8497337963</v>
      </c>
      <c r="K3189" s="26">
        <v>43609.8560300926</v>
      </c>
      <c r="L3189" s="27">
        <v>0.0062962962911115</v>
      </c>
      <c r="M3189" t="s">
        <v>3470</v>
      </c>
      <c r="N3189">
        <v>48</v>
      </c>
    </row>
    <row r="3190" spans="1:14">
      <c r="A3190">
        <v>3188</v>
      </c>
      <c r="B3190">
        <v>23285154</v>
      </c>
      <c r="C3190" t="s">
        <v>3556</v>
      </c>
      <c r="D3190">
        <v>17110659</v>
      </c>
      <c r="E3190" t="s">
        <v>83</v>
      </c>
      <c r="F3190" t="s">
        <v>239</v>
      </c>
      <c r="G3190" t="s">
        <v>1366</v>
      </c>
      <c r="H3190" t="s">
        <v>28</v>
      </c>
      <c r="I3190" t="s">
        <v>21</v>
      </c>
      <c r="J3190" s="26">
        <v>43606.6789699074</v>
      </c>
      <c r="K3190" s="26">
        <v>43606.6852777778</v>
      </c>
      <c r="L3190" s="27">
        <v>0.00630787036789116</v>
      </c>
      <c r="M3190" t="s">
        <v>3470</v>
      </c>
      <c r="N3190">
        <v>48</v>
      </c>
    </row>
    <row r="3191" spans="1:14">
      <c r="A3191">
        <v>3189</v>
      </c>
      <c r="B3191">
        <v>23276248</v>
      </c>
      <c r="C3191" t="s">
        <v>3557</v>
      </c>
      <c r="D3191">
        <v>17110333</v>
      </c>
      <c r="E3191" t="s">
        <v>175</v>
      </c>
      <c r="F3191" t="s">
        <v>198</v>
      </c>
      <c r="G3191" t="s">
        <v>375</v>
      </c>
      <c r="H3191" t="s">
        <v>28</v>
      </c>
      <c r="I3191" t="s">
        <v>21</v>
      </c>
      <c r="J3191" s="26">
        <v>43609.5540162037</v>
      </c>
      <c r="K3191" s="26">
        <v>43609.5603240741</v>
      </c>
      <c r="L3191" s="27">
        <v>0.00630787036789116</v>
      </c>
      <c r="M3191" t="s">
        <v>3470</v>
      </c>
      <c r="N3191">
        <v>48</v>
      </c>
    </row>
    <row r="3192" spans="1:14">
      <c r="A3192">
        <v>3190</v>
      </c>
      <c r="B3192">
        <v>25676998</v>
      </c>
      <c r="C3192" t="s">
        <v>3558</v>
      </c>
      <c r="D3192">
        <v>17111094</v>
      </c>
      <c r="E3192" t="s">
        <v>83</v>
      </c>
      <c r="F3192" t="s">
        <v>312</v>
      </c>
      <c r="G3192" t="s">
        <v>3559</v>
      </c>
      <c r="H3192" t="s">
        <v>28</v>
      </c>
      <c r="I3192" t="s">
        <v>21</v>
      </c>
      <c r="J3192" s="26">
        <v>43601.646087963</v>
      </c>
      <c r="K3192" s="26">
        <v>43601.6524537037</v>
      </c>
      <c r="L3192" s="27">
        <v>0.00636574074451346</v>
      </c>
      <c r="M3192" t="s">
        <v>3470</v>
      </c>
      <c r="N3192">
        <v>48</v>
      </c>
    </row>
    <row r="3193" spans="1:14">
      <c r="A3193">
        <v>3191</v>
      </c>
      <c r="B3193">
        <v>18794728</v>
      </c>
      <c r="C3193" t="s">
        <v>3560</v>
      </c>
      <c r="D3193">
        <v>18116628</v>
      </c>
      <c r="E3193" t="s">
        <v>37</v>
      </c>
      <c r="F3193" t="s">
        <v>961</v>
      </c>
      <c r="G3193" t="s">
        <v>1145</v>
      </c>
      <c r="H3193" t="s">
        <v>20</v>
      </c>
      <c r="I3193" t="s">
        <v>21</v>
      </c>
      <c r="J3193" s="26">
        <v>43607.838125</v>
      </c>
      <c r="K3193" s="26">
        <v>43607.8445023148</v>
      </c>
      <c r="L3193" s="27">
        <v>0.00637731481401715</v>
      </c>
      <c r="M3193" t="s">
        <v>3470</v>
      </c>
      <c r="N3193">
        <v>48</v>
      </c>
    </row>
    <row r="3194" spans="1:14">
      <c r="A3194">
        <v>3192</v>
      </c>
      <c r="B3194">
        <v>25916930</v>
      </c>
      <c r="C3194" t="s">
        <v>3561</v>
      </c>
      <c r="D3194">
        <v>17111002</v>
      </c>
      <c r="E3194" t="s">
        <v>83</v>
      </c>
      <c r="F3194" t="s">
        <v>239</v>
      </c>
      <c r="G3194" t="s">
        <v>1366</v>
      </c>
      <c r="H3194" t="s">
        <v>28</v>
      </c>
      <c r="I3194" t="s">
        <v>21</v>
      </c>
      <c r="J3194" s="26">
        <v>43610.8532291667</v>
      </c>
      <c r="K3194" s="26">
        <v>43610.8596296296</v>
      </c>
      <c r="L3194" s="27">
        <v>0.00640046296757646</v>
      </c>
      <c r="M3194" t="s">
        <v>3470</v>
      </c>
      <c r="N3194">
        <v>48</v>
      </c>
    </row>
    <row r="3195" spans="1:14">
      <c r="A3195">
        <v>3193</v>
      </c>
      <c r="B3195">
        <v>19516958</v>
      </c>
      <c r="C3195" t="s">
        <v>3562</v>
      </c>
      <c r="D3195">
        <v>18111814</v>
      </c>
      <c r="E3195" t="s">
        <v>83</v>
      </c>
      <c r="F3195" t="s">
        <v>312</v>
      </c>
      <c r="G3195" t="s">
        <v>598</v>
      </c>
      <c r="H3195" t="s">
        <v>20</v>
      </c>
      <c r="I3195" t="s">
        <v>21</v>
      </c>
      <c r="J3195" s="26">
        <v>43608.8240162037</v>
      </c>
      <c r="K3195" s="26">
        <v>43608.8304282407</v>
      </c>
      <c r="L3195" s="27">
        <v>0.00641203703708015</v>
      </c>
      <c r="M3195" t="s">
        <v>3470</v>
      </c>
      <c r="N3195">
        <v>48</v>
      </c>
    </row>
    <row r="3196" spans="1:14">
      <c r="A3196">
        <v>3194</v>
      </c>
      <c r="B3196">
        <v>23433998</v>
      </c>
      <c r="C3196" t="s">
        <v>3563</v>
      </c>
      <c r="D3196">
        <v>17115132</v>
      </c>
      <c r="E3196" t="s">
        <v>57</v>
      </c>
      <c r="F3196" t="s">
        <v>58</v>
      </c>
      <c r="G3196" t="s">
        <v>691</v>
      </c>
      <c r="H3196" t="s">
        <v>28</v>
      </c>
      <c r="I3196" t="s">
        <v>21</v>
      </c>
      <c r="J3196" s="26">
        <v>43609.857349537</v>
      </c>
      <c r="K3196" s="26">
        <v>43609.8637962963</v>
      </c>
      <c r="L3196" s="27">
        <v>0.00644675926014315</v>
      </c>
      <c r="M3196" t="s">
        <v>3470</v>
      </c>
      <c r="N3196">
        <v>48</v>
      </c>
    </row>
    <row r="3197" spans="1:14">
      <c r="A3197">
        <v>3195</v>
      </c>
      <c r="B3197">
        <v>18850114</v>
      </c>
      <c r="C3197" t="s">
        <v>3564</v>
      </c>
      <c r="D3197">
        <v>18113561</v>
      </c>
      <c r="E3197" t="s">
        <v>73</v>
      </c>
      <c r="F3197" t="s">
        <v>102</v>
      </c>
      <c r="G3197" t="s">
        <v>249</v>
      </c>
      <c r="H3197" t="s">
        <v>20</v>
      </c>
      <c r="I3197" t="s">
        <v>21</v>
      </c>
      <c r="J3197" s="26">
        <v>43598.9627893519</v>
      </c>
      <c r="K3197" s="26">
        <v>43598.9692476852</v>
      </c>
      <c r="L3197" s="27">
        <v>0.00645833332964685</v>
      </c>
      <c r="M3197" t="s">
        <v>3470</v>
      </c>
      <c r="N3197">
        <v>48</v>
      </c>
    </row>
    <row r="3198" spans="1:14">
      <c r="A3198">
        <v>3196</v>
      </c>
      <c r="B3198">
        <v>18820256</v>
      </c>
      <c r="C3198" t="s">
        <v>3565</v>
      </c>
      <c r="D3198">
        <v>18116868</v>
      </c>
      <c r="E3198" t="s">
        <v>37</v>
      </c>
      <c r="F3198" t="s">
        <v>87</v>
      </c>
      <c r="G3198" t="s">
        <v>150</v>
      </c>
      <c r="H3198" t="s">
        <v>20</v>
      </c>
      <c r="I3198" t="s">
        <v>21</v>
      </c>
      <c r="J3198" s="26">
        <v>43606.9938425926</v>
      </c>
      <c r="K3198" s="26">
        <v>43607.0003125</v>
      </c>
      <c r="L3198" s="27">
        <v>0.0064699074064265</v>
      </c>
      <c r="M3198" t="s">
        <v>3470</v>
      </c>
      <c r="N3198">
        <v>48</v>
      </c>
    </row>
    <row r="3199" spans="1:14">
      <c r="A3199">
        <v>3197</v>
      </c>
      <c r="B3199">
        <v>19029986</v>
      </c>
      <c r="C3199" t="s">
        <v>3566</v>
      </c>
      <c r="D3199">
        <v>18111423</v>
      </c>
      <c r="E3199" t="s">
        <v>25</v>
      </c>
      <c r="F3199" t="s">
        <v>26</v>
      </c>
      <c r="G3199" t="s">
        <v>355</v>
      </c>
      <c r="H3199" t="s">
        <v>20</v>
      </c>
      <c r="I3199" t="s">
        <v>21</v>
      </c>
      <c r="J3199" s="26">
        <v>43610.8807291667</v>
      </c>
      <c r="K3199" s="26">
        <v>43610.8872685185</v>
      </c>
      <c r="L3199" s="27">
        <v>0.0065393518525525</v>
      </c>
      <c r="M3199" t="s">
        <v>3470</v>
      </c>
      <c r="N3199">
        <v>48</v>
      </c>
    </row>
    <row r="3200" spans="1:14">
      <c r="A3200">
        <v>3198</v>
      </c>
      <c r="B3200">
        <v>18817942</v>
      </c>
      <c r="C3200" t="s">
        <v>3567</v>
      </c>
      <c r="D3200">
        <v>18116501</v>
      </c>
      <c r="E3200" t="s">
        <v>37</v>
      </c>
      <c r="F3200" t="s">
        <v>77</v>
      </c>
      <c r="G3200" t="s">
        <v>1759</v>
      </c>
      <c r="H3200" t="s">
        <v>20</v>
      </c>
      <c r="I3200" t="s">
        <v>21</v>
      </c>
      <c r="J3200" s="26">
        <v>43609.70875</v>
      </c>
      <c r="K3200" s="26">
        <v>43609.7153009259</v>
      </c>
      <c r="L3200" s="27">
        <v>0.00655092592933215</v>
      </c>
      <c r="M3200" t="s">
        <v>3470</v>
      </c>
      <c r="N3200">
        <v>48</v>
      </c>
    </row>
    <row r="3201" spans="1:14">
      <c r="A3201">
        <v>3199</v>
      </c>
      <c r="B3201">
        <v>25980716</v>
      </c>
      <c r="C3201" t="s">
        <v>3568</v>
      </c>
      <c r="D3201">
        <v>17111763</v>
      </c>
      <c r="E3201" t="s">
        <v>67</v>
      </c>
      <c r="F3201" t="s">
        <v>1304</v>
      </c>
      <c r="G3201" t="s">
        <v>1305</v>
      </c>
      <c r="H3201" t="s">
        <v>28</v>
      </c>
      <c r="I3201" t="s">
        <v>21</v>
      </c>
      <c r="J3201" s="26">
        <v>43600.8022916667</v>
      </c>
      <c r="K3201" s="26">
        <v>43600.8088541667</v>
      </c>
      <c r="L3201" s="27">
        <v>0.00656249999883585</v>
      </c>
      <c r="M3201" t="s">
        <v>3470</v>
      </c>
      <c r="N3201">
        <v>48</v>
      </c>
    </row>
    <row r="3202" spans="1:14">
      <c r="A3202">
        <v>3200</v>
      </c>
      <c r="B3202">
        <v>20357678</v>
      </c>
      <c r="C3202" t="s">
        <v>3569</v>
      </c>
      <c r="D3202">
        <v>18112095</v>
      </c>
      <c r="E3202" t="s">
        <v>259</v>
      </c>
      <c r="F3202" t="s">
        <v>303</v>
      </c>
      <c r="G3202" t="s">
        <v>304</v>
      </c>
      <c r="H3202" t="s">
        <v>20</v>
      </c>
      <c r="I3202" t="s">
        <v>21</v>
      </c>
      <c r="J3202" s="26">
        <v>43608.7882638889</v>
      </c>
      <c r="K3202" s="26">
        <v>43608.7948263889</v>
      </c>
      <c r="L3202" s="27">
        <v>0.00656249999883585</v>
      </c>
      <c r="M3202" t="s">
        <v>3470</v>
      </c>
      <c r="N3202">
        <v>48</v>
      </c>
    </row>
    <row r="3203" spans="1:14">
      <c r="A3203">
        <v>3201</v>
      </c>
      <c r="B3203">
        <v>18631996</v>
      </c>
      <c r="C3203" t="s">
        <v>3570</v>
      </c>
      <c r="D3203">
        <v>18114643</v>
      </c>
      <c r="E3203" t="s">
        <v>152</v>
      </c>
      <c r="F3203" t="s">
        <v>153</v>
      </c>
      <c r="G3203" t="s">
        <v>1294</v>
      </c>
      <c r="H3203" t="s">
        <v>20</v>
      </c>
      <c r="I3203" t="s">
        <v>21</v>
      </c>
      <c r="J3203" s="26">
        <v>43607.2955671296</v>
      </c>
      <c r="K3203" s="26">
        <v>43607.3021296296</v>
      </c>
      <c r="L3203" s="27">
        <v>0.00656249999883585</v>
      </c>
      <c r="M3203" t="s">
        <v>3470</v>
      </c>
      <c r="N3203">
        <v>48</v>
      </c>
    </row>
    <row r="3204" spans="1:14">
      <c r="A3204">
        <v>3202</v>
      </c>
      <c r="B3204">
        <v>20200708</v>
      </c>
      <c r="C3204" t="s">
        <v>3571</v>
      </c>
      <c r="D3204">
        <v>17110135</v>
      </c>
      <c r="E3204" t="s">
        <v>988</v>
      </c>
      <c r="F3204" t="s">
        <v>1321</v>
      </c>
      <c r="G3204" t="s">
        <v>1437</v>
      </c>
      <c r="H3204" t="s">
        <v>28</v>
      </c>
      <c r="I3204" t="s">
        <v>21</v>
      </c>
      <c r="J3204" s="26">
        <v>43603.8443518519</v>
      </c>
      <c r="K3204" s="26">
        <v>43603.8509837963</v>
      </c>
      <c r="L3204" s="27">
        <v>0.00663194444496185</v>
      </c>
      <c r="M3204" t="s">
        <v>3470</v>
      </c>
      <c r="N3204">
        <v>48</v>
      </c>
    </row>
    <row r="3205" spans="1:14">
      <c r="A3205">
        <v>3203</v>
      </c>
      <c r="B3205">
        <v>25706584</v>
      </c>
      <c r="C3205" t="s">
        <v>3572</v>
      </c>
      <c r="D3205">
        <v>16111058</v>
      </c>
      <c r="E3205" t="s">
        <v>83</v>
      </c>
      <c r="F3205" t="s">
        <v>312</v>
      </c>
      <c r="G3205" t="s">
        <v>3559</v>
      </c>
      <c r="H3205" t="s">
        <v>28</v>
      </c>
      <c r="I3205" t="s">
        <v>21</v>
      </c>
      <c r="J3205" s="26">
        <v>43607.522650463</v>
      </c>
      <c r="K3205" s="26">
        <v>43607.5293171296</v>
      </c>
      <c r="L3205" s="27">
        <v>0.00666666666802485</v>
      </c>
      <c r="M3205" t="s">
        <v>3470</v>
      </c>
      <c r="N3205">
        <v>48</v>
      </c>
    </row>
    <row r="3206" spans="1:14">
      <c r="A3206">
        <v>3204</v>
      </c>
      <c r="B3206">
        <v>18927742</v>
      </c>
      <c r="C3206" t="s">
        <v>3573</v>
      </c>
      <c r="D3206">
        <v>18113663</v>
      </c>
      <c r="E3206" t="s">
        <v>73</v>
      </c>
      <c r="F3206" t="s">
        <v>516</v>
      </c>
      <c r="G3206" t="s">
        <v>931</v>
      </c>
      <c r="H3206" t="s">
        <v>20</v>
      </c>
      <c r="I3206" t="s">
        <v>21</v>
      </c>
      <c r="J3206" s="26">
        <v>43603.5024305556</v>
      </c>
      <c r="K3206" s="26">
        <v>43603.5091087963</v>
      </c>
      <c r="L3206" s="27">
        <v>0.00667824073752854</v>
      </c>
      <c r="M3206" t="s">
        <v>3470</v>
      </c>
      <c r="N3206">
        <v>48</v>
      </c>
    </row>
    <row r="3207" spans="1:14">
      <c r="A3207">
        <v>3205</v>
      </c>
      <c r="B3207">
        <v>18907334</v>
      </c>
      <c r="C3207" t="s">
        <v>3574</v>
      </c>
      <c r="D3207">
        <v>18116963</v>
      </c>
      <c r="E3207" t="s">
        <v>37</v>
      </c>
      <c r="F3207" t="s">
        <v>107</v>
      </c>
      <c r="G3207" t="s">
        <v>108</v>
      </c>
      <c r="H3207" t="s">
        <v>20</v>
      </c>
      <c r="I3207" t="s">
        <v>21</v>
      </c>
      <c r="J3207" s="26">
        <v>43605.4923958333</v>
      </c>
      <c r="K3207" s="26">
        <v>43605.4990740741</v>
      </c>
      <c r="L3207" s="27">
        <v>0.0066782407448045</v>
      </c>
      <c r="M3207" t="s">
        <v>3470</v>
      </c>
      <c r="N3207">
        <v>48</v>
      </c>
    </row>
    <row r="3208" spans="1:14">
      <c r="A3208">
        <v>3206</v>
      </c>
      <c r="B3208">
        <v>18978028</v>
      </c>
      <c r="C3208" t="s">
        <v>3575</v>
      </c>
      <c r="D3208">
        <v>18115286</v>
      </c>
      <c r="E3208" t="s">
        <v>50</v>
      </c>
      <c r="F3208" t="s">
        <v>134</v>
      </c>
      <c r="G3208" t="s">
        <v>135</v>
      </c>
      <c r="H3208" t="s">
        <v>20</v>
      </c>
      <c r="I3208" t="s">
        <v>21</v>
      </c>
      <c r="J3208" s="26">
        <v>43606.7072569444</v>
      </c>
      <c r="K3208" s="26">
        <v>43606.7139467593</v>
      </c>
      <c r="L3208" s="27">
        <v>0.00668981481430819</v>
      </c>
      <c r="M3208" t="s">
        <v>3470</v>
      </c>
      <c r="N3208">
        <v>48</v>
      </c>
    </row>
    <row r="3209" spans="1:14">
      <c r="A3209">
        <v>3207</v>
      </c>
      <c r="B3209">
        <v>19448824</v>
      </c>
      <c r="C3209" t="s">
        <v>3576</v>
      </c>
      <c r="D3209">
        <v>17112925</v>
      </c>
      <c r="E3209" t="s">
        <v>73</v>
      </c>
      <c r="F3209" t="s">
        <v>403</v>
      </c>
      <c r="G3209" t="s">
        <v>2455</v>
      </c>
      <c r="H3209" t="s">
        <v>28</v>
      </c>
      <c r="I3209" t="s">
        <v>21</v>
      </c>
      <c r="J3209" s="26">
        <v>43596.5131481482</v>
      </c>
      <c r="K3209" s="26">
        <v>43596.519837963</v>
      </c>
      <c r="L3209" s="27">
        <v>0.00668981481430819</v>
      </c>
      <c r="M3209" t="s">
        <v>3470</v>
      </c>
      <c r="N3209">
        <v>48</v>
      </c>
    </row>
    <row r="3210" spans="1:14">
      <c r="A3210">
        <v>3208</v>
      </c>
      <c r="B3210">
        <v>19099084</v>
      </c>
      <c r="C3210" t="s">
        <v>3577</v>
      </c>
      <c r="D3210">
        <v>18114860</v>
      </c>
      <c r="E3210" t="s">
        <v>436</v>
      </c>
      <c r="F3210" t="s">
        <v>437</v>
      </c>
      <c r="G3210" t="s">
        <v>438</v>
      </c>
      <c r="H3210" t="s">
        <v>20</v>
      </c>
      <c r="I3210" t="s">
        <v>21</v>
      </c>
      <c r="J3210" s="26">
        <v>43610.0054513889</v>
      </c>
      <c r="K3210" s="26">
        <v>43610.0121990741</v>
      </c>
      <c r="L3210" s="27">
        <v>0.00674768518365454</v>
      </c>
      <c r="M3210" t="s">
        <v>3470</v>
      </c>
      <c r="N3210">
        <v>48</v>
      </c>
    </row>
    <row r="3211" spans="1:14">
      <c r="A3211">
        <v>3209</v>
      </c>
      <c r="B3211">
        <v>25928358</v>
      </c>
      <c r="C3211" t="s">
        <v>792</v>
      </c>
      <c r="D3211">
        <v>17111027</v>
      </c>
      <c r="E3211" t="s">
        <v>83</v>
      </c>
      <c r="F3211" t="s">
        <v>239</v>
      </c>
      <c r="G3211" t="s">
        <v>1366</v>
      </c>
      <c r="H3211" t="s">
        <v>28</v>
      </c>
      <c r="I3211" t="s">
        <v>21</v>
      </c>
      <c r="J3211" s="26">
        <v>43607.4070023148</v>
      </c>
      <c r="K3211" s="26">
        <v>43607.4137615741</v>
      </c>
      <c r="L3211" s="27">
        <v>0.00675925926043419</v>
      </c>
      <c r="M3211" t="s">
        <v>3470</v>
      </c>
      <c r="N3211">
        <v>48</v>
      </c>
    </row>
    <row r="3212" spans="1:14">
      <c r="A3212">
        <v>3210</v>
      </c>
      <c r="B3212">
        <v>19074680</v>
      </c>
      <c r="C3212" t="s">
        <v>3578</v>
      </c>
      <c r="D3212">
        <v>18114547</v>
      </c>
      <c r="E3212" t="s">
        <v>30</v>
      </c>
      <c r="F3212" t="s">
        <v>267</v>
      </c>
      <c r="G3212" t="s">
        <v>895</v>
      </c>
      <c r="H3212" t="s">
        <v>20</v>
      </c>
      <c r="I3212" t="s">
        <v>21</v>
      </c>
      <c r="J3212" s="26">
        <v>43605.326400463</v>
      </c>
      <c r="K3212" s="26">
        <v>43605.3331828704</v>
      </c>
      <c r="L3212" s="27">
        <v>0.0067824074139935</v>
      </c>
      <c r="M3212" t="s">
        <v>3470</v>
      </c>
      <c r="N3212">
        <v>48</v>
      </c>
    </row>
    <row r="3213" spans="1:14">
      <c r="A3213">
        <v>3211</v>
      </c>
      <c r="B3213">
        <v>18858206</v>
      </c>
      <c r="C3213" t="s">
        <v>3579</v>
      </c>
      <c r="D3213">
        <v>18111323</v>
      </c>
      <c r="E3213" t="s">
        <v>25</v>
      </c>
      <c r="F3213" t="s">
        <v>26</v>
      </c>
      <c r="G3213" t="s">
        <v>41</v>
      </c>
      <c r="H3213" t="s">
        <v>20</v>
      </c>
      <c r="I3213" t="s">
        <v>21</v>
      </c>
      <c r="J3213" s="26">
        <v>43605.5261111111</v>
      </c>
      <c r="K3213" s="26">
        <v>43605.532974537</v>
      </c>
      <c r="L3213" s="27">
        <v>0.00686342592962319</v>
      </c>
      <c r="M3213" t="s">
        <v>3470</v>
      </c>
      <c r="N3213">
        <v>48</v>
      </c>
    </row>
    <row r="3214" spans="1:14">
      <c r="A3214">
        <v>3212</v>
      </c>
      <c r="B3214">
        <v>18820828</v>
      </c>
      <c r="C3214" t="s">
        <v>3580</v>
      </c>
      <c r="D3214">
        <v>18116741</v>
      </c>
      <c r="E3214" t="s">
        <v>37</v>
      </c>
      <c r="F3214" t="s">
        <v>87</v>
      </c>
      <c r="G3214" t="s">
        <v>489</v>
      </c>
      <c r="H3214" t="s">
        <v>20</v>
      </c>
      <c r="I3214" t="s">
        <v>21</v>
      </c>
      <c r="J3214" s="26">
        <v>43610.3740162037</v>
      </c>
      <c r="K3214" s="26">
        <v>43610.3809027778</v>
      </c>
      <c r="L3214" s="27">
        <v>0.00688657406863058</v>
      </c>
      <c r="M3214" t="s">
        <v>3470</v>
      </c>
      <c r="N3214">
        <v>48</v>
      </c>
    </row>
    <row r="3215" spans="1:14">
      <c r="A3215">
        <v>3213</v>
      </c>
      <c r="B3215">
        <v>19756638</v>
      </c>
      <c r="C3215" t="s">
        <v>3581</v>
      </c>
      <c r="D3215">
        <v>18115854</v>
      </c>
      <c r="E3215" t="s">
        <v>17</v>
      </c>
      <c r="F3215" t="s">
        <v>18</v>
      </c>
      <c r="G3215" t="s">
        <v>19</v>
      </c>
      <c r="H3215" t="s">
        <v>20</v>
      </c>
      <c r="I3215" t="s">
        <v>21</v>
      </c>
      <c r="J3215" s="26">
        <v>43607.8301967593</v>
      </c>
      <c r="K3215" s="26">
        <v>43607.8371180556</v>
      </c>
      <c r="L3215" s="27">
        <v>0.00692129629896954</v>
      </c>
      <c r="M3215" t="s">
        <v>3470</v>
      </c>
      <c r="N3215">
        <v>48</v>
      </c>
    </row>
    <row r="3216" spans="1:14">
      <c r="A3216">
        <v>3214</v>
      </c>
      <c r="B3216">
        <v>19620238</v>
      </c>
      <c r="C3216" t="s">
        <v>3582</v>
      </c>
      <c r="D3216">
        <v>18112328</v>
      </c>
      <c r="E3216" t="s">
        <v>67</v>
      </c>
      <c r="F3216" t="s">
        <v>298</v>
      </c>
      <c r="G3216" t="s">
        <v>443</v>
      </c>
      <c r="H3216" t="s">
        <v>20</v>
      </c>
      <c r="I3216" t="s">
        <v>21</v>
      </c>
      <c r="J3216" s="26">
        <v>43610.7647685185</v>
      </c>
      <c r="K3216" s="26" t="s">
        <v>495</v>
      </c>
      <c r="L3216" s="27">
        <v>0.00694444444444444</v>
      </c>
      <c r="M3216" t="s">
        <v>3470</v>
      </c>
      <c r="N3216">
        <v>48</v>
      </c>
    </row>
    <row r="3217" spans="1:14">
      <c r="A3217">
        <v>3215</v>
      </c>
      <c r="B3217">
        <v>19710326</v>
      </c>
      <c r="C3217" t="s">
        <v>3583</v>
      </c>
      <c r="D3217">
        <v>18112410</v>
      </c>
      <c r="E3217" t="s">
        <v>67</v>
      </c>
      <c r="F3217" t="s">
        <v>307</v>
      </c>
      <c r="G3217" t="s">
        <v>2271</v>
      </c>
      <c r="H3217" t="s">
        <v>20</v>
      </c>
      <c r="I3217" t="s">
        <v>21</v>
      </c>
      <c r="J3217" s="26">
        <v>43601.8745023148</v>
      </c>
      <c r="K3217" s="26" t="s">
        <v>495</v>
      </c>
      <c r="L3217" s="27">
        <v>0.00694444444444444</v>
      </c>
      <c r="M3217" t="s">
        <v>3470</v>
      </c>
      <c r="N3217">
        <v>48</v>
      </c>
    </row>
    <row r="3218" spans="1:14">
      <c r="A3218">
        <v>3216</v>
      </c>
      <c r="B3218">
        <v>25976952</v>
      </c>
      <c r="C3218" t="s">
        <v>3584</v>
      </c>
      <c r="D3218">
        <v>17111765</v>
      </c>
      <c r="E3218" t="s">
        <v>67</v>
      </c>
      <c r="F3218" t="s">
        <v>1304</v>
      </c>
      <c r="G3218" t="s">
        <v>1305</v>
      </c>
      <c r="H3218" t="s">
        <v>28</v>
      </c>
      <c r="I3218" t="s">
        <v>21</v>
      </c>
      <c r="J3218" s="26">
        <v>43600.3508564815</v>
      </c>
      <c r="K3218" s="26" t="s">
        <v>495</v>
      </c>
      <c r="L3218" s="27">
        <v>0.00694444444444444</v>
      </c>
      <c r="M3218" t="s">
        <v>3470</v>
      </c>
      <c r="N3218">
        <v>48</v>
      </c>
    </row>
    <row r="3219" spans="1:14">
      <c r="A3219">
        <v>3217</v>
      </c>
      <c r="B3219">
        <v>20232978</v>
      </c>
      <c r="C3219" t="s">
        <v>3585</v>
      </c>
      <c r="D3219">
        <v>17111820</v>
      </c>
      <c r="E3219" t="s">
        <v>67</v>
      </c>
      <c r="F3219" t="s">
        <v>1304</v>
      </c>
      <c r="G3219" t="s">
        <v>1947</v>
      </c>
      <c r="H3219" t="s">
        <v>28</v>
      </c>
      <c r="I3219" t="s">
        <v>21</v>
      </c>
      <c r="J3219" s="26">
        <v>43600.3538310185</v>
      </c>
      <c r="K3219" s="26" t="s">
        <v>495</v>
      </c>
      <c r="L3219" s="27">
        <v>0.00694444444444444</v>
      </c>
      <c r="M3219" t="s">
        <v>3470</v>
      </c>
      <c r="N3219">
        <v>48</v>
      </c>
    </row>
    <row r="3220" spans="1:14">
      <c r="A3220">
        <v>3218</v>
      </c>
      <c r="B3220">
        <v>18383002</v>
      </c>
      <c r="C3220" t="s">
        <v>3586</v>
      </c>
      <c r="D3220">
        <v>18112059</v>
      </c>
      <c r="E3220" t="s">
        <v>259</v>
      </c>
      <c r="F3220" t="s">
        <v>303</v>
      </c>
      <c r="G3220" t="s">
        <v>1652</v>
      </c>
      <c r="H3220" t="s">
        <v>20</v>
      </c>
      <c r="I3220" t="s">
        <v>21</v>
      </c>
      <c r="J3220" s="26">
        <v>43606.9446412037</v>
      </c>
      <c r="K3220" s="26" t="s">
        <v>495</v>
      </c>
      <c r="L3220" s="27">
        <v>0.00694444444444444</v>
      </c>
      <c r="M3220" t="s">
        <v>3470</v>
      </c>
      <c r="N3220">
        <v>48</v>
      </c>
    </row>
    <row r="3221" spans="1:14">
      <c r="A3221">
        <v>3219</v>
      </c>
      <c r="B3221">
        <v>25981608</v>
      </c>
      <c r="C3221" t="s">
        <v>3587</v>
      </c>
      <c r="D3221">
        <v>17113739</v>
      </c>
      <c r="E3221" t="s">
        <v>30</v>
      </c>
      <c r="F3221" t="s">
        <v>267</v>
      </c>
      <c r="G3221" t="s">
        <v>2388</v>
      </c>
      <c r="H3221" t="s">
        <v>28</v>
      </c>
      <c r="I3221" t="s">
        <v>21</v>
      </c>
      <c r="J3221" s="26">
        <v>43607.4213888889</v>
      </c>
      <c r="K3221" s="26" t="s">
        <v>495</v>
      </c>
      <c r="L3221" s="27">
        <v>0.00694444444444444</v>
      </c>
      <c r="M3221" t="s">
        <v>3470</v>
      </c>
      <c r="N3221">
        <v>48</v>
      </c>
    </row>
    <row r="3222" spans="1:14">
      <c r="A3222">
        <v>3220</v>
      </c>
      <c r="B3222">
        <v>19014750</v>
      </c>
      <c r="C3222" t="s">
        <v>3588</v>
      </c>
      <c r="D3222">
        <v>18114515</v>
      </c>
      <c r="E3222" t="s">
        <v>30</v>
      </c>
      <c r="F3222" t="s">
        <v>267</v>
      </c>
      <c r="G3222" t="s">
        <v>1226</v>
      </c>
      <c r="H3222" t="s">
        <v>20</v>
      </c>
      <c r="I3222" t="s">
        <v>21</v>
      </c>
      <c r="J3222" s="26">
        <v>43608.688599537</v>
      </c>
      <c r="K3222" s="26" t="s">
        <v>495</v>
      </c>
      <c r="L3222" s="27">
        <v>0.00694444444444444</v>
      </c>
      <c r="M3222" t="s">
        <v>3470</v>
      </c>
      <c r="N3222">
        <v>48</v>
      </c>
    </row>
    <row r="3223" spans="1:14">
      <c r="A3223">
        <v>3221</v>
      </c>
      <c r="B3223">
        <v>20197762</v>
      </c>
      <c r="C3223" t="s">
        <v>3589</v>
      </c>
      <c r="D3223">
        <v>18114535</v>
      </c>
      <c r="E3223" t="s">
        <v>30</v>
      </c>
      <c r="F3223" t="s">
        <v>267</v>
      </c>
      <c r="G3223" t="s">
        <v>895</v>
      </c>
      <c r="H3223" t="s">
        <v>20</v>
      </c>
      <c r="I3223" t="s">
        <v>21</v>
      </c>
      <c r="J3223" s="26">
        <v>43600.8565625</v>
      </c>
      <c r="K3223" s="26" t="s">
        <v>495</v>
      </c>
      <c r="L3223" s="27">
        <v>0.00694444444444444</v>
      </c>
      <c r="M3223" t="s">
        <v>3470</v>
      </c>
      <c r="N3223">
        <v>48</v>
      </c>
    </row>
    <row r="3224" spans="1:14">
      <c r="A3224">
        <v>3222</v>
      </c>
      <c r="B3224">
        <v>18797456</v>
      </c>
      <c r="C3224" t="s">
        <v>3590</v>
      </c>
      <c r="D3224">
        <v>18116967</v>
      </c>
      <c r="E3224" t="s">
        <v>37</v>
      </c>
      <c r="F3224" t="s">
        <v>107</v>
      </c>
      <c r="G3224" t="s">
        <v>108</v>
      </c>
      <c r="H3224" t="s">
        <v>20</v>
      </c>
      <c r="I3224" t="s">
        <v>21</v>
      </c>
      <c r="J3224" s="26">
        <v>43598.6138310185</v>
      </c>
      <c r="K3224" s="26" t="s">
        <v>495</v>
      </c>
      <c r="L3224" s="27">
        <v>0.00694444444444444</v>
      </c>
      <c r="M3224" t="s">
        <v>3470</v>
      </c>
      <c r="N3224">
        <v>48</v>
      </c>
    </row>
    <row r="3225" spans="1:14">
      <c r="A3225">
        <v>3223</v>
      </c>
      <c r="B3225">
        <v>23533996</v>
      </c>
      <c r="C3225" t="s">
        <v>3591</v>
      </c>
      <c r="D3225">
        <v>17111811</v>
      </c>
      <c r="E3225" t="s">
        <v>37</v>
      </c>
      <c r="F3225" t="s">
        <v>1471</v>
      </c>
      <c r="G3225" t="s">
        <v>2697</v>
      </c>
      <c r="H3225" t="s">
        <v>28</v>
      </c>
      <c r="I3225" t="s">
        <v>21</v>
      </c>
      <c r="J3225" s="26">
        <v>43608.8318865741</v>
      </c>
      <c r="K3225" s="26" t="s">
        <v>495</v>
      </c>
      <c r="L3225" s="27">
        <v>0.00694444444444444</v>
      </c>
      <c r="M3225" t="s">
        <v>3470</v>
      </c>
      <c r="N3225">
        <v>48</v>
      </c>
    </row>
    <row r="3226" spans="1:14">
      <c r="A3226">
        <v>3224</v>
      </c>
      <c r="B3226">
        <v>18613024</v>
      </c>
      <c r="C3226" t="s">
        <v>3592</v>
      </c>
      <c r="D3226">
        <v>18116327</v>
      </c>
      <c r="E3226" t="s">
        <v>37</v>
      </c>
      <c r="F3226" t="s">
        <v>38</v>
      </c>
      <c r="G3226" t="s">
        <v>982</v>
      </c>
      <c r="H3226" t="s">
        <v>20</v>
      </c>
      <c r="I3226" t="s">
        <v>21</v>
      </c>
      <c r="J3226" s="26">
        <v>43608.4514236111</v>
      </c>
      <c r="K3226" s="26" t="s">
        <v>495</v>
      </c>
      <c r="L3226" s="27">
        <v>0.00694444444444444</v>
      </c>
      <c r="M3226" t="s">
        <v>3470</v>
      </c>
      <c r="N3226">
        <v>48</v>
      </c>
    </row>
    <row r="3227" spans="1:14">
      <c r="A3227">
        <v>3225</v>
      </c>
      <c r="B3227">
        <v>18881530</v>
      </c>
      <c r="C3227" t="s">
        <v>3593</v>
      </c>
      <c r="D3227">
        <v>18110975</v>
      </c>
      <c r="E3227" t="s">
        <v>37</v>
      </c>
      <c r="F3227" t="s">
        <v>38</v>
      </c>
      <c r="G3227" t="s">
        <v>39</v>
      </c>
      <c r="H3227" t="s">
        <v>20</v>
      </c>
      <c r="I3227" t="s">
        <v>21</v>
      </c>
      <c r="J3227" s="26">
        <v>43607.3512268519</v>
      </c>
      <c r="K3227" s="26" t="s">
        <v>495</v>
      </c>
      <c r="L3227" s="27">
        <v>0.00694444444444444</v>
      </c>
      <c r="M3227" t="s">
        <v>3470</v>
      </c>
      <c r="N3227">
        <v>48</v>
      </c>
    </row>
    <row r="3228" spans="1:14">
      <c r="A3228">
        <v>3226</v>
      </c>
      <c r="B3228">
        <v>19844816</v>
      </c>
      <c r="C3228" t="s">
        <v>3594</v>
      </c>
      <c r="D3228">
        <v>18111896</v>
      </c>
      <c r="E3228" t="s">
        <v>83</v>
      </c>
      <c r="F3228" t="s">
        <v>273</v>
      </c>
      <c r="G3228" t="s">
        <v>590</v>
      </c>
      <c r="H3228" t="s">
        <v>20</v>
      </c>
      <c r="I3228" t="s">
        <v>21</v>
      </c>
      <c r="J3228" s="26">
        <v>43600.8824537037</v>
      </c>
      <c r="K3228" s="26" t="s">
        <v>495</v>
      </c>
      <c r="L3228" s="27">
        <v>0.00694444444444444</v>
      </c>
      <c r="M3228" t="s">
        <v>3470</v>
      </c>
      <c r="N3228">
        <v>48</v>
      </c>
    </row>
    <row r="3229" spans="1:14">
      <c r="A3229">
        <v>3227</v>
      </c>
      <c r="B3229">
        <v>19677870</v>
      </c>
      <c r="C3229" t="s">
        <v>3595</v>
      </c>
      <c r="D3229">
        <v>18111910</v>
      </c>
      <c r="E3229" t="s">
        <v>83</v>
      </c>
      <c r="F3229" t="s">
        <v>273</v>
      </c>
      <c r="G3229" t="s">
        <v>590</v>
      </c>
      <c r="H3229" t="s">
        <v>20</v>
      </c>
      <c r="I3229" t="s">
        <v>21</v>
      </c>
      <c r="J3229" s="26">
        <v>43593.8017708333</v>
      </c>
      <c r="K3229" s="26" t="s">
        <v>495</v>
      </c>
      <c r="L3229" s="27">
        <v>0.00694444444444444</v>
      </c>
      <c r="M3229" t="s">
        <v>3470</v>
      </c>
      <c r="N3229">
        <v>48</v>
      </c>
    </row>
    <row r="3230" spans="1:14">
      <c r="A3230">
        <v>3228</v>
      </c>
      <c r="B3230">
        <v>19399064</v>
      </c>
      <c r="C3230" t="s">
        <v>3596</v>
      </c>
      <c r="D3230">
        <v>18111645</v>
      </c>
      <c r="E3230" t="s">
        <v>83</v>
      </c>
      <c r="F3230" t="s">
        <v>613</v>
      </c>
      <c r="G3230" t="s">
        <v>614</v>
      </c>
      <c r="H3230" t="s">
        <v>20</v>
      </c>
      <c r="I3230" t="s">
        <v>21</v>
      </c>
      <c r="J3230" s="26">
        <v>43605.275775463</v>
      </c>
      <c r="K3230" s="26" t="s">
        <v>495</v>
      </c>
      <c r="L3230" s="27">
        <v>0.00694444444444444</v>
      </c>
      <c r="M3230" t="s">
        <v>3470</v>
      </c>
      <c r="N3230">
        <v>48</v>
      </c>
    </row>
    <row r="3231" spans="1:14">
      <c r="A3231">
        <v>3229</v>
      </c>
      <c r="B3231">
        <v>20177980</v>
      </c>
      <c r="C3231" t="s">
        <v>3597</v>
      </c>
      <c r="D3231">
        <v>17110063</v>
      </c>
      <c r="E3231" t="s">
        <v>988</v>
      </c>
      <c r="F3231" t="s">
        <v>1321</v>
      </c>
      <c r="G3231" t="s">
        <v>3045</v>
      </c>
      <c r="H3231" t="s">
        <v>28</v>
      </c>
      <c r="I3231" t="s">
        <v>21</v>
      </c>
      <c r="J3231" s="26">
        <v>43609.9757523148</v>
      </c>
      <c r="K3231" s="26" t="s">
        <v>495</v>
      </c>
      <c r="L3231" s="27">
        <v>0.00694444444444444</v>
      </c>
      <c r="M3231" t="s">
        <v>3470</v>
      </c>
      <c r="N3231">
        <v>48</v>
      </c>
    </row>
    <row r="3232" spans="1:14">
      <c r="A3232">
        <v>3230</v>
      </c>
      <c r="B3232">
        <v>19618598</v>
      </c>
      <c r="C3232" t="s">
        <v>3598</v>
      </c>
      <c r="D3232">
        <v>18114814</v>
      </c>
      <c r="E3232" t="s">
        <v>436</v>
      </c>
      <c r="F3232" t="s">
        <v>1239</v>
      </c>
      <c r="G3232" t="s">
        <v>1240</v>
      </c>
      <c r="H3232" t="s">
        <v>20</v>
      </c>
      <c r="I3232" t="s">
        <v>21</v>
      </c>
      <c r="J3232" s="26">
        <v>43609.7360185185</v>
      </c>
      <c r="K3232" s="26" t="s">
        <v>495</v>
      </c>
      <c r="L3232" s="27">
        <v>0.00694444444444444</v>
      </c>
      <c r="M3232" t="s">
        <v>3470</v>
      </c>
      <c r="N3232">
        <v>48</v>
      </c>
    </row>
    <row r="3233" spans="1:14">
      <c r="A3233">
        <v>3231</v>
      </c>
      <c r="B3233">
        <v>19627290</v>
      </c>
      <c r="C3233" t="s">
        <v>3599</v>
      </c>
      <c r="D3233">
        <v>18114858</v>
      </c>
      <c r="E3233" t="s">
        <v>436</v>
      </c>
      <c r="F3233" t="s">
        <v>437</v>
      </c>
      <c r="G3233" t="s">
        <v>438</v>
      </c>
      <c r="H3233" t="s">
        <v>20</v>
      </c>
      <c r="I3233" t="s">
        <v>21</v>
      </c>
      <c r="J3233" s="26">
        <v>43605.3519212963</v>
      </c>
      <c r="K3233" s="26" t="s">
        <v>495</v>
      </c>
      <c r="L3233" s="27">
        <v>0.00694444444444444</v>
      </c>
      <c r="M3233" t="s">
        <v>3470</v>
      </c>
      <c r="N3233">
        <v>48</v>
      </c>
    </row>
    <row r="3234" spans="1:14">
      <c r="A3234">
        <v>3232</v>
      </c>
      <c r="B3234">
        <v>19622994</v>
      </c>
      <c r="C3234" t="s">
        <v>3600</v>
      </c>
      <c r="D3234">
        <v>18114782</v>
      </c>
      <c r="E3234" t="s">
        <v>436</v>
      </c>
      <c r="F3234" t="s">
        <v>437</v>
      </c>
      <c r="G3234" t="s">
        <v>438</v>
      </c>
      <c r="H3234" t="s">
        <v>20</v>
      </c>
      <c r="I3234" t="s">
        <v>21</v>
      </c>
      <c r="J3234" s="26">
        <v>43603.938287037</v>
      </c>
      <c r="K3234" s="26" t="s">
        <v>495</v>
      </c>
      <c r="L3234" s="27">
        <v>0.00694444444444444</v>
      </c>
      <c r="M3234" t="s">
        <v>3470</v>
      </c>
      <c r="N3234">
        <v>48</v>
      </c>
    </row>
    <row r="3235" spans="1:14">
      <c r="A3235">
        <v>3233</v>
      </c>
      <c r="B3235">
        <v>27095824</v>
      </c>
      <c r="C3235" t="s">
        <v>3601</v>
      </c>
      <c r="D3235">
        <v>17114698</v>
      </c>
      <c r="E3235" t="s">
        <v>17</v>
      </c>
      <c r="F3235" t="s">
        <v>118</v>
      </c>
      <c r="G3235" t="s">
        <v>2992</v>
      </c>
      <c r="H3235" t="s">
        <v>28</v>
      </c>
      <c r="I3235" t="s">
        <v>21</v>
      </c>
      <c r="J3235" s="26">
        <v>43591.6529398148</v>
      </c>
      <c r="K3235" s="26" t="s">
        <v>495</v>
      </c>
      <c r="L3235" s="27">
        <v>0.00694444444444444</v>
      </c>
      <c r="M3235" t="s">
        <v>3470</v>
      </c>
      <c r="N3235">
        <v>48</v>
      </c>
    </row>
    <row r="3236" spans="1:14">
      <c r="A3236">
        <v>3234</v>
      </c>
      <c r="B3236">
        <v>18965856</v>
      </c>
      <c r="C3236" t="s">
        <v>2649</v>
      </c>
      <c r="D3236">
        <v>18115696</v>
      </c>
      <c r="E3236" t="s">
        <v>17</v>
      </c>
      <c r="F3236" t="s">
        <v>118</v>
      </c>
      <c r="G3236" t="s">
        <v>502</v>
      </c>
      <c r="H3236" t="s">
        <v>20</v>
      </c>
      <c r="I3236" t="s">
        <v>21</v>
      </c>
      <c r="J3236" s="26">
        <v>43608.7952430556</v>
      </c>
      <c r="K3236" s="26" t="s">
        <v>495</v>
      </c>
      <c r="L3236" s="27">
        <v>0.00694444444444444</v>
      </c>
      <c r="M3236" t="s">
        <v>3470</v>
      </c>
      <c r="N3236">
        <v>48</v>
      </c>
    </row>
    <row r="3237" spans="1:14">
      <c r="A3237">
        <v>3235</v>
      </c>
      <c r="B3237">
        <v>19613734</v>
      </c>
      <c r="C3237" t="s">
        <v>3602</v>
      </c>
      <c r="D3237">
        <v>18115901</v>
      </c>
      <c r="E3237" t="s">
        <v>17</v>
      </c>
      <c r="F3237" t="s">
        <v>18</v>
      </c>
      <c r="G3237" t="s">
        <v>113</v>
      </c>
      <c r="H3237" t="s">
        <v>20</v>
      </c>
      <c r="I3237" t="s">
        <v>21</v>
      </c>
      <c r="J3237" s="26">
        <v>43607.8421990741</v>
      </c>
      <c r="K3237" s="26" t="s">
        <v>495</v>
      </c>
      <c r="L3237" s="27">
        <v>0.00694444444444444</v>
      </c>
      <c r="M3237" t="s">
        <v>3470</v>
      </c>
      <c r="N3237">
        <v>48</v>
      </c>
    </row>
    <row r="3238" spans="1:14">
      <c r="A3238">
        <v>3236</v>
      </c>
      <c r="B3238">
        <v>18795330</v>
      </c>
      <c r="C3238" t="s">
        <v>2883</v>
      </c>
      <c r="D3238">
        <v>18113185</v>
      </c>
      <c r="E3238" t="s">
        <v>127</v>
      </c>
      <c r="F3238" t="s">
        <v>346</v>
      </c>
      <c r="G3238" t="s">
        <v>426</v>
      </c>
      <c r="H3238" t="s">
        <v>20</v>
      </c>
      <c r="I3238" t="s">
        <v>21</v>
      </c>
      <c r="J3238" s="26">
        <v>43593.9110300926</v>
      </c>
      <c r="K3238" s="26" t="s">
        <v>495</v>
      </c>
      <c r="L3238" s="27">
        <v>0.00694444444444444</v>
      </c>
      <c r="M3238" t="s">
        <v>3470</v>
      </c>
      <c r="N3238">
        <v>48</v>
      </c>
    </row>
    <row r="3239" spans="1:14">
      <c r="A3239">
        <v>3237</v>
      </c>
      <c r="B3239">
        <v>18818250</v>
      </c>
      <c r="C3239" t="s">
        <v>3603</v>
      </c>
      <c r="D3239">
        <v>18115975</v>
      </c>
      <c r="E3239" t="s">
        <v>57</v>
      </c>
      <c r="F3239" t="s">
        <v>58</v>
      </c>
      <c r="G3239" t="s">
        <v>422</v>
      </c>
      <c r="H3239" t="s">
        <v>20</v>
      </c>
      <c r="I3239" t="s">
        <v>21</v>
      </c>
      <c r="J3239" s="26">
        <v>43609.469212963</v>
      </c>
      <c r="K3239" s="26" t="s">
        <v>495</v>
      </c>
      <c r="L3239" s="27">
        <v>0.00694444444444444</v>
      </c>
      <c r="M3239" t="s">
        <v>3470</v>
      </c>
      <c r="N3239">
        <v>48</v>
      </c>
    </row>
    <row r="3240" spans="1:14">
      <c r="A3240">
        <v>3238</v>
      </c>
      <c r="B3240">
        <v>18822082</v>
      </c>
      <c r="C3240" t="s">
        <v>3604</v>
      </c>
      <c r="D3240">
        <v>18115250</v>
      </c>
      <c r="E3240" t="s">
        <v>50</v>
      </c>
      <c r="F3240" t="s">
        <v>134</v>
      </c>
      <c r="G3240" t="s">
        <v>369</v>
      </c>
      <c r="H3240" t="s">
        <v>20</v>
      </c>
      <c r="I3240" t="s">
        <v>21</v>
      </c>
      <c r="J3240" s="26">
        <v>43592.8169675926</v>
      </c>
      <c r="K3240" s="26" t="s">
        <v>495</v>
      </c>
      <c r="L3240" s="27">
        <v>0.00694444444444444</v>
      </c>
      <c r="M3240" t="s">
        <v>3470</v>
      </c>
      <c r="N3240">
        <v>48</v>
      </c>
    </row>
    <row r="3241" spans="1:14">
      <c r="A3241">
        <v>3239</v>
      </c>
      <c r="B3241">
        <v>23609148</v>
      </c>
      <c r="C3241" t="s">
        <v>3605</v>
      </c>
      <c r="D3241">
        <v>17114321</v>
      </c>
      <c r="E3241" t="s">
        <v>50</v>
      </c>
      <c r="F3241" t="s">
        <v>63</v>
      </c>
      <c r="G3241" t="s">
        <v>226</v>
      </c>
      <c r="H3241" t="s">
        <v>28</v>
      </c>
      <c r="I3241" t="s">
        <v>21</v>
      </c>
      <c r="J3241" s="26">
        <v>43606.6833101852</v>
      </c>
      <c r="K3241" s="26" t="s">
        <v>495</v>
      </c>
      <c r="L3241" s="27">
        <v>0.00694444444444444</v>
      </c>
      <c r="M3241" t="s">
        <v>3470</v>
      </c>
      <c r="N3241">
        <v>48</v>
      </c>
    </row>
    <row r="3242" spans="1:14">
      <c r="A3242">
        <v>3240</v>
      </c>
      <c r="B3242">
        <v>27323692</v>
      </c>
      <c r="C3242" t="s">
        <v>3606</v>
      </c>
      <c r="D3242">
        <v>17113813</v>
      </c>
      <c r="E3242" t="s">
        <v>50</v>
      </c>
      <c r="F3242" t="s">
        <v>195</v>
      </c>
      <c r="G3242" t="s">
        <v>228</v>
      </c>
      <c r="H3242" t="s">
        <v>28</v>
      </c>
      <c r="I3242" t="s">
        <v>21</v>
      </c>
      <c r="J3242" s="26">
        <v>43610.4190856482</v>
      </c>
      <c r="K3242" s="26" t="s">
        <v>495</v>
      </c>
      <c r="L3242" s="27">
        <v>0.00694444444444444</v>
      </c>
      <c r="M3242" t="s">
        <v>3470</v>
      </c>
      <c r="N3242">
        <v>48</v>
      </c>
    </row>
    <row r="3243" spans="1:14">
      <c r="A3243">
        <v>3241</v>
      </c>
      <c r="B3243">
        <v>20010056</v>
      </c>
      <c r="C3243" t="s">
        <v>3607</v>
      </c>
      <c r="D3243">
        <v>17114224</v>
      </c>
      <c r="E3243" t="s">
        <v>50</v>
      </c>
      <c r="F3243" t="s">
        <v>195</v>
      </c>
      <c r="G3243" t="s">
        <v>228</v>
      </c>
      <c r="H3243" t="s">
        <v>28</v>
      </c>
      <c r="I3243" t="s">
        <v>21</v>
      </c>
      <c r="J3243" s="26">
        <v>43608.922662037</v>
      </c>
      <c r="K3243" s="26" t="s">
        <v>495</v>
      </c>
      <c r="L3243" s="27">
        <v>0.00694444444444444</v>
      </c>
      <c r="M3243" t="s">
        <v>3470</v>
      </c>
      <c r="N3243">
        <v>48</v>
      </c>
    </row>
    <row r="3244" spans="1:14">
      <c r="A3244">
        <v>3242</v>
      </c>
      <c r="B3244">
        <v>20471446</v>
      </c>
      <c r="C3244" t="s">
        <v>3608</v>
      </c>
      <c r="D3244">
        <v>18111207</v>
      </c>
      <c r="E3244" t="s">
        <v>175</v>
      </c>
      <c r="F3244" t="s">
        <v>176</v>
      </c>
      <c r="G3244" t="s">
        <v>946</v>
      </c>
      <c r="H3244" t="s">
        <v>20</v>
      </c>
      <c r="I3244" t="s">
        <v>21</v>
      </c>
      <c r="J3244" s="26">
        <v>43609.4377893519</v>
      </c>
      <c r="K3244" s="26" t="s">
        <v>495</v>
      </c>
      <c r="L3244" s="27">
        <v>0.00694444444444444</v>
      </c>
      <c r="M3244" t="s">
        <v>3470</v>
      </c>
      <c r="N3244">
        <v>48</v>
      </c>
    </row>
    <row r="3245" spans="1:14">
      <c r="A3245">
        <v>3243</v>
      </c>
      <c r="B3245">
        <v>23419044</v>
      </c>
      <c r="C3245" t="s">
        <v>3609</v>
      </c>
      <c r="D3245">
        <v>17110387</v>
      </c>
      <c r="E3245" t="s">
        <v>175</v>
      </c>
      <c r="F3245" t="s">
        <v>198</v>
      </c>
      <c r="G3245" t="s">
        <v>199</v>
      </c>
      <c r="H3245" t="s">
        <v>28</v>
      </c>
      <c r="I3245" t="s">
        <v>21</v>
      </c>
      <c r="J3245" s="26">
        <v>43607.732974537</v>
      </c>
      <c r="K3245" s="26" t="s">
        <v>495</v>
      </c>
      <c r="L3245" s="27">
        <v>0.00694444444444444</v>
      </c>
      <c r="M3245" t="s">
        <v>3470</v>
      </c>
      <c r="N3245">
        <v>48</v>
      </c>
    </row>
    <row r="3246" spans="1:14">
      <c r="A3246">
        <v>3244</v>
      </c>
      <c r="B3246">
        <v>23438124</v>
      </c>
      <c r="C3246" t="s">
        <v>3610</v>
      </c>
      <c r="D3246">
        <v>17110475</v>
      </c>
      <c r="E3246" t="s">
        <v>175</v>
      </c>
      <c r="F3246" t="s">
        <v>198</v>
      </c>
      <c r="G3246" t="s">
        <v>455</v>
      </c>
      <c r="H3246" t="s">
        <v>28</v>
      </c>
      <c r="I3246" t="s">
        <v>21</v>
      </c>
      <c r="J3246" s="26">
        <v>43607.4216550926</v>
      </c>
      <c r="K3246" s="26" t="s">
        <v>495</v>
      </c>
      <c r="L3246" s="27">
        <v>0.00694444444444444</v>
      </c>
      <c r="M3246" t="s">
        <v>3470</v>
      </c>
      <c r="N3246">
        <v>48</v>
      </c>
    </row>
    <row r="3247" spans="1:14">
      <c r="A3247">
        <v>3245</v>
      </c>
      <c r="B3247">
        <v>24556510</v>
      </c>
      <c r="C3247" t="s">
        <v>3611</v>
      </c>
      <c r="D3247">
        <v>17112752</v>
      </c>
      <c r="E3247" t="s">
        <v>73</v>
      </c>
      <c r="F3247" t="s">
        <v>2186</v>
      </c>
      <c r="G3247" t="s">
        <v>2950</v>
      </c>
      <c r="H3247" t="s">
        <v>28</v>
      </c>
      <c r="I3247" t="s">
        <v>21</v>
      </c>
      <c r="J3247" s="26">
        <v>43608.4483912037</v>
      </c>
      <c r="K3247" s="26" t="s">
        <v>495</v>
      </c>
      <c r="L3247" s="27">
        <v>0.00694444444444444</v>
      </c>
      <c r="M3247" t="s">
        <v>3470</v>
      </c>
      <c r="N3247">
        <v>48</v>
      </c>
    </row>
    <row r="3248" spans="1:14">
      <c r="A3248">
        <v>3246</v>
      </c>
      <c r="B3248">
        <v>24380968</v>
      </c>
      <c r="C3248" t="s">
        <v>3612</v>
      </c>
      <c r="D3248">
        <v>17112767</v>
      </c>
      <c r="E3248" t="s">
        <v>73</v>
      </c>
      <c r="F3248" t="s">
        <v>2186</v>
      </c>
      <c r="G3248" t="s">
        <v>2187</v>
      </c>
      <c r="H3248" t="s">
        <v>28</v>
      </c>
      <c r="I3248" t="s">
        <v>21</v>
      </c>
      <c r="J3248" s="26">
        <v>43605.9848726852</v>
      </c>
      <c r="K3248" s="26" t="s">
        <v>495</v>
      </c>
      <c r="L3248" s="27">
        <v>0.00694444444444444</v>
      </c>
      <c r="M3248" t="s">
        <v>3470</v>
      </c>
      <c r="N3248">
        <v>48</v>
      </c>
    </row>
    <row r="3249" spans="1:14">
      <c r="A3249">
        <v>3247</v>
      </c>
      <c r="B3249">
        <v>18906904</v>
      </c>
      <c r="C3249" t="s">
        <v>3613</v>
      </c>
      <c r="D3249">
        <v>18113694</v>
      </c>
      <c r="E3249" t="s">
        <v>73</v>
      </c>
      <c r="F3249" t="s">
        <v>459</v>
      </c>
      <c r="G3249" t="s">
        <v>1100</v>
      </c>
      <c r="H3249" t="s">
        <v>20</v>
      </c>
      <c r="I3249" t="s">
        <v>21</v>
      </c>
      <c r="J3249" s="26">
        <v>43607.8699074074</v>
      </c>
      <c r="K3249" s="26" t="s">
        <v>495</v>
      </c>
      <c r="L3249" s="27">
        <v>0.00694444444444444</v>
      </c>
      <c r="M3249" t="s">
        <v>3470</v>
      </c>
      <c r="N3249">
        <v>48</v>
      </c>
    </row>
    <row r="3250" spans="1:14">
      <c r="A3250">
        <v>3248</v>
      </c>
      <c r="B3250">
        <v>18752734</v>
      </c>
      <c r="C3250" t="s">
        <v>3614</v>
      </c>
      <c r="D3250">
        <v>18113589</v>
      </c>
      <c r="E3250" t="s">
        <v>73</v>
      </c>
      <c r="F3250" t="s">
        <v>102</v>
      </c>
      <c r="G3250" t="s">
        <v>249</v>
      </c>
      <c r="H3250" t="s">
        <v>20</v>
      </c>
      <c r="I3250" t="s">
        <v>21</v>
      </c>
      <c r="J3250" s="26">
        <v>43598.9627546296</v>
      </c>
      <c r="K3250" s="26" t="s">
        <v>495</v>
      </c>
      <c r="L3250" s="27">
        <v>0.00694444444444444</v>
      </c>
      <c r="M3250" t="s">
        <v>3470</v>
      </c>
      <c r="N3250">
        <v>48</v>
      </c>
    </row>
    <row r="3251" spans="1:14">
      <c r="A3251">
        <v>3249</v>
      </c>
      <c r="B3251">
        <v>2535586</v>
      </c>
      <c r="C3251" t="s">
        <v>3615</v>
      </c>
      <c r="D3251">
        <v>18112211</v>
      </c>
      <c r="E3251" t="s">
        <v>259</v>
      </c>
      <c r="F3251" t="s">
        <v>260</v>
      </c>
      <c r="G3251" t="s">
        <v>3356</v>
      </c>
      <c r="H3251" t="s">
        <v>20</v>
      </c>
      <c r="I3251" t="s">
        <v>21</v>
      </c>
      <c r="J3251" s="26">
        <v>43606.9493287037</v>
      </c>
      <c r="K3251" s="26">
        <v>43606.9513657407</v>
      </c>
      <c r="L3251" s="27">
        <v>0.00203703704028158</v>
      </c>
      <c r="M3251" t="s">
        <v>3616</v>
      </c>
      <c r="N3251">
        <v>46</v>
      </c>
    </row>
    <row r="3252" spans="1:14">
      <c r="A3252">
        <v>3250</v>
      </c>
      <c r="B3252">
        <v>23253890</v>
      </c>
      <c r="C3252" t="s">
        <v>3617</v>
      </c>
      <c r="D3252">
        <v>17114969</v>
      </c>
      <c r="E3252" t="s">
        <v>17</v>
      </c>
      <c r="F3252" t="s">
        <v>18</v>
      </c>
      <c r="G3252" t="s">
        <v>105</v>
      </c>
      <c r="H3252" t="s">
        <v>28</v>
      </c>
      <c r="I3252" t="s">
        <v>21</v>
      </c>
      <c r="J3252" s="26">
        <v>43593.7371759259</v>
      </c>
      <c r="K3252" s="26">
        <v>43593.7394212963</v>
      </c>
      <c r="L3252" s="27">
        <v>0.00224537037138361</v>
      </c>
      <c r="M3252" t="s">
        <v>3616</v>
      </c>
      <c r="N3252">
        <v>46</v>
      </c>
    </row>
    <row r="3253" spans="1:14">
      <c r="A3253">
        <v>3251</v>
      </c>
      <c r="B3253">
        <v>18816962</v>
      </c>
      <c r="C3253" t="s">
        <v>3618</v>
      </c>
      <c r="D3253">
        <v>18111342</v>
      </c>
      <c r="E3253" t="s">
        <v>25</v>
      </c>
      <c r="F3253" t="s">
        <v>26</v>
      </c>
      <c r="G3253" t="s">
        <v>41</v>
      </c>
      <c r="H3253" t="s">
        <v>20</v>
      </c>
      <c r="I3253" t="s">
        <v>21</v>
      </c>
      <c r="J3253" s="26">
        <v>43602.9477314815</v>
      </c>
      <c r="K3253" s="26">
        <v>43602.9499768519</v>
      </c>
      <c r="L3253" s="27">
        <v>0.00224537037138361</v>
      </c>
      <c r="M3253" t="s">
        <v>3616</v>
      </c>
      <c r="N3253">
        <v>46</v>
      </c>
    </row>
    <row r="3254" spans="1:14">
      <c r="A3254">
        <v>3252</v>
      </c>
      <c r="B3254">
        <v>20285152</v>
      </c>
      <c r="C3254" t="s">
        <v>3619</v>
      </c>
      <c r="D3254">
        <v>18114463</v>
      </c>
      <c r="E3254" t="s">
        <v>30</v>
      </c>
      <c r="F3254" t="s">
        <v>390</v>
      </c>
      <c r="G3254" t="s">
        <v>2946</v>
      </c>
      <c r="H3254" t="s">
        <v>20</v>
      </c>
      <c r="I3254" t="s">
        <v>21</v>
      </c>
      <c r="J3254" s="26">
        <v>43610.5736226852</v>
      </c>
      <c r="K3254" s="26">
        <v>43610.5762731481</v>
      </c>
      <c r="L3254" s="27">
        <v>0.00265046295680804</v>
      </c>
      <c r="M3254" t="s">
        <v>3616</v>
      </c>
      <c r="N3254">
        <v>46</v>
      </c>
    </row>
    <row r="3255" spans="1:14">
      <c r="A3255">
        <v>3253</v>
      </c>
      <c r="B3255">
        <v>18808166</v>
      </c>
      <c r="C3255" t="s">
        <v>870</v>
      </c>
      <c r="D3255">
        <v>18111973</v>
      </c>
      <c r="E3255" t="s">
        <v>259</v>
      </c>
      <c r="F3255" t="s">
        <v>303</v>
      </c>
      <c r="G3255" t="s">
        <v>1652</v>
      </c>
      <c r="H3255" t="s">
        <v>20</v>
      </c>
      <c r="I3255" t="s">
        <v>21</v>
      </c>
      <c r="J3255" s="26">
        <v>43606.7392361111</v>
      </c>
      <c r="K3255" s="26">
        <v>43606.7419675926</v>
      </c>
      <c r="L3255" s="27">
        <v>0.00273148147971369</v>
      </c>
      <c r="M3255" t="s">
        <v>3616</v>
      </c>
      <c r="N3255">
        <v>46</v>
      </c>
    </row>
    <row r="3256" spans="1:14">
      <c r="A3256">
        <v>3254</v>
      </c>
      <c r="B3256">
        <v>18793650</v>
      </c>
      <c r="C3256" t="s">
        <v>3620</v>
      </c>
      <c r="D3256">
        <v>18114619</v>
      </c>
      <c r="E3256" t="s">
        <v>436</v>
      </c>
      <c r="F3256" t="s">
        <v>1042</v>
      </c>
      <c r="G3256" t="s">
        <v>1043</v>
      </c>
      <c r="H3256" t="s">
        <v>20</v>
      </c>
      <c r="I3256" t="s">
        <v>21</v>
      </c>
      <c r="J3256" s="26">
        <v>43601.4189814815</v>
      </c>
      <c r="K3256" s="26">
        <v>43601.421712963</v>
      </c>
      <c r="L3256" s="27">
        <v>0.00273148147971369</v>
      </c>
      <c r="M3256" t="s">
        <v>3616</v>
      </c>
      <c r="N3256">
        <v>46</v>
      </c>
    </row>
    <row r="3257" spans="1:14">
      <c r="A3257">
        <v>3255</v>
      </c>
      <c r="B3257">
        <v>19917560</v>
      </c>
      <c r="C3257" t="s">
        <v>3621</v>
      </c>
      <c r="D3257">
        <v>17115642</v>
      </c>
      <c r="E3257" t="s">
        <v>57</v>
      </c>
      <c r="F3257" t="s">
        <v>58</v>
      </c>
      <c r="G3257" t="s">
        <v>3117</v>
      </c>
      <c r="H3257" t="s">
        <v>28</v>
      </c>
      <c r="I3257" t="s">
        <v>21</v>
      </c>
      <c r="J3257" s="26">
        <v>43603.8276273148</v>
      </c>
      <c r="K3257" s="26">
        <v>43603.8308101852</v>
      </c>
      <c r="L3257" s="27">
        <v>0.00318287037225673</v>
      </c>
      <c r="M3257" t="s">
        <v>3616</v>
      </c>
      <c r="N3257">
        <v>46</v>
      </c>
    </row>
    <row r="3258" spans="1:14">
      <c r="A3258">
        <v>3256</v>
      </c>
      <c r="B3258">
        <v>27099590</v>
      </c>
      <c r="C3258" t="s">
        <v>3622</v>
      </c>
      <c r="D3258">
        <v>17114736</v>
      </c>
      <c r="E3258" t="s">
        <v>17</v>
      </c>
      <c r="F3258" t="s">
        <v>118</v>
      </c>
      <c r="G3258" t="s">
        <v>2219</v>
      </c>
      <c r="H3258" t="s">
        <v>28</v>
      </c>
      <c r="I3258" t="s">
        <v>21</v>
      </c>
      <c r="J3258" s="26">
        <v>43591.7039930556</v>
      </c>
      <c r="K3258" s="26">
        <v>43591.707349537</v>
      </c>
      <c r="L3258" s="27">
        <v>0.00335648148029577</v>
      </c>
      <c r="M3258" t="s">
        <v>3616</v>
      </c>
      <c r="N3258">
        <v>46</v>
      </c>
    </row>
    <row r="3259" spans="1:14">
      <c r="A3259">
        <v>3257</v>
      </c>
      <c r="B3259">
        <v>19359948</v>
      </c>
      <c r="C3259" t="s">
        <v>3623</v>
      </c>
      <c r="D3259">
        <v>18111127</v>
      </c>
      <c r="E3259" t="s">
        <v>175</v>
      </c>
      <c r="F3259" t="s">
        <v>198</v>
      </c>
      <c r="G3259" t="s">
        <v>1184</v>
      </c>
      <c r="H3259" t="s">
        <v>20</v>
      </c>
      <c r="I3259" t="s">
        <v>21</v>
      </c>
      <c r="J3259" s="26">
        <v>43599.4758333333</v>
      </c>
      <c r="K3259" s="26">
        <v>43599.4794560185</v>
      </c>
      <c r="L3259" s="27">
        <v>0.00362268518802011</v>
      </c>
      <c r="M3259" t="s">
        <v>3616</v>
      </c>
      <c r="N3259">
        <v>46</v>
      </c>
    </row>
    <row r="3260" spans="1:14">
      <c r="A3260">
        <v>3258</v>
      </c>
      <c r="B3260">
        <v>19996278</v>
      </c>
      <c r="C3260" t="s">
        <v>3624</v>
      </c>
      <c r="D3260">
        <v>18114592</v>
      </c>
      <c r="E3260" t="s">
        <v>436</v>
      </c>
      <c r="F3260" t="s">
        <v>1042</v>
      </c>
      <c r="G3260" t="s">
        <v>1043</v>
      </c>
      <c r="H3260" t="s">
        <v>20</v>
      </c>
      <c r="I3260" t="s">
        <v>21</v>
      </c>
      <c r="J3260" s="26">
        <v>43609.7453356481</v>
      </c>
      <c r="K3260" s="26">
        <v>43609.7490740741</v>
      </c>
      <c r="L3260" s="27">
        <v>0.00373842592671281</v>
      </c>
      <c r="M3260" t="s">
        <v>3616</v>
      </c>
      <c r="N3260">
        <v>46</v>
      </c>
    </row>
    <row r="3261" spans="1:14">
      <c r="A3261">
        <v>3259</v>
      </c>
      <c r="B3261">
        <v>18921474</v>
      </c>
      <c r="C3261" t="s">
        <v>3625</v>
      </c>
      <c r="D3261">
        <v>18113492</v>
      </c>
      <c r="E3261" t="s">
        <v>73</v>
      </c>
      <c r="F3261" t="s">
        <v>403</v>
      </c>
      <c r="G3261" t="s">
        <v>404</v>
      </c>
      <c r="H3261" t="s">
        <v>20</v>
      </c>
      <c r="I3261" t="s">
        <v>21</v>
      </c>
      <c r="J3261" s="26">
        <v>43600.7251388889</v>
      </c>
      <c r="K3261" s="26">
        <v>43600.728900463</v>
      </c>
      <c r="L3261" s="27">
        <v>0.00376157407299615</v>
      </c>
      <c r="M3261" t="s">
        <v>3616</v>
      </c>
      <c r="N3261">
        <v>46</v>
      </c>
    </row>
    <row r="3262" spans="1:14">
      <c r="A3262">
        <v>3260</v>
      </c>
      <c r="B3262">
        <v>18947622</v>
      </c>
      <c r="C3262" t="s">
        <v>3626</v>
      </c>
      <c r="D3262">
        <v>18116329</v>
      </c>
      <c r="E3262" t="s">
        <v>37</v>
      </c>
      <c r="F3262" t="s">
        <v>38</v>
      </c>
      <c r="G3262" t="s">
        <v>982</v>
      </c>
      <c r="H3262" t="s">
        <v>20</v>
      </c>
      <c r="I3262" t="s">
        <v>21</v>
      </c>
      <c r="J3262" s="26">
        <v>43609.6221064815</v>
      </c>
      <c r="K3262" s="26">
        <v>43609.6260069444</v>
      </c>
      <c r="L3262" s="27">
        <v>0.00390046296524815</v>
      </c>
      <c r="M3262" t="s">
        <v>3616</v>
      </c>
      <c r="N3262">
        <v>46</v>
      </c>
    </row>
    <row r="3263" spans="1:14">
      <c r="A3263">
        <v>3261</v>
      </c>
      <c r="B3263">
        <v>18795762</v>
      </c>
      <c r="C3263" t="s">
        <v>3627</v>
      </c>
      <c r="D3263">
        <v>18114585</v>
      </c>
      <c r="E3263" t="s">
        <v>436</v>
      </c>
      <c r="F3263" t="s">
        <v>1042</v>
      </c>
      <c r="G3263" t="s">
        <v>1043</v>
      </c>
      <c r="H3263" t="s">
        <v>20</v>
      </c>
      <c r="I3263" t="s">
        <v>21</v>
      </c>
      <c r="J3263" s="26">
        <v>43609.7468402778</v>
      </c>
      <c r="K3263" s="26">
        <v>43609.7507523148</v>
      </c>
      <c r="L3263" s="27">
        <v>0.00391203703475185</v>
      </c>
      <c r="M3263" t="s">
        <v>3616</v>
      </c>
      <c r="N3263">
        <v>46</v>
      </c>
    </row>
    <row r="3264" spans="1:14">
      <c r="A3264">
        <v>3262</v>
      </c>
      <c r="B3264">
        <v>19621100</v>
      </c>
      <c r="C3264" t="s">
        <v>3628</v>
      </c>
      <c r="D3264">
        <v>18111897</v>
      </c>
      <c r="E3264" t="s">
        <v>83</v>
      </c>
      <c r="F3264" t="s">
        <v>273</v>
      </c>
      <c r="G3264" t="s">
        <v>590</v>
      </c>
      <c r="H3264" t="s">
        <v>20</v>
      </c>
      <c r="I3264" t="s">
        <v>21</v>
      </c>
      <c r="J3264" s="26">
        <v>43606.9087384259</v>
      </c>
      <c r="K3264" s="26">
        <v>43606.912662037</v>
      </c>
      <c r="L3264" s="27">
        <v>0.0039236111115315</v>
      </c>
      <c r="M3264" t="s">
        <v>3616</v>
      </c>
      <c r="N3264">
        <v>46</v>
      </c>
    </row>
    <row r="3265" spans="1:14">
      <c r="A3265">
        <v>3263</v>
      </c>
      <c r="B3265">
        <v>19148538</v>
      </c>
      <c r="C3265" t="s">
        <v>3629</v>
      </c>
      <c r="D3265">
        <v>18110914</v>
      </c>
      <c r="E3265" t="s">
        <v>988</v>
      </c>
      <c r="F3265" t="s">
        <v>992</v>
      </c>
      <c r="G3265" t="s">
        <v>1982</v>
      </c>
      <c r="H3265" t="s">
        <v>20</v>
      </c>
      <c r="I3265" t="s">
        <v>21</v>
      </c>
      <c r="J3265" s="26">
        <v>43601.6052314815</v>
      </c>
      <c r="K3265" s="26">
        <v>43601.6092592593</v>
      </c>
      <c r="L3265" s="27">
        <v>0.0040277777807205</v>
      </c>
      <c r="M3265" t="s">
        <v>3616</v>
      </c>
      <c r="N3265">
        <v>46</v>
      </c>
    </row>
    <row r="3266" spans="1:14">
      <c r="A3266">
        <v>3264</v>
      </c>
      <c r="B3266">
        <v>20467232</v>
      </c>
      <c r="C3266" t="s">
        <v>3630</v>
      </c>
      <c r="D3266">
        <v>18113768</v>
      </c>
      <c r="E3266" t="s">
        <v>73</v>
      </c>
      <c r="F3266" t="s">
        <v>459</v>
      </c>
      <c r="G3266" t="s">
        <v>933</v>
      </c>
      <c r="H3266" t="s">
        <v>20</v>
      </c>
      <c r="I3266" t="s">
        <v>21</v>
      </c>
      <c r="J3266" s="26">
        <v>43600.888587963</v>
      </c>
      <c r="K3266" s="26">
        <v>43600.8926157407</v>
      </c>
      <c r="L3266" s="27">
        <v>0.0040277777807205</v>
      </c>
      <c r="M3266" t="s">
        <v>3616</v>
      </c>
      <c r="N3266">
        <v>46</v>
      </c>
    </row>
    <row r="3267" spans="1:14">
      <c r="A3267">
        <v>3265</v>
      </c>
      <c r="B3267">
        <v>23298304</v>
      </c>
      <c r="C3267" t="s">
        <v>3143</v>
      </c>
      <c r="D3267">
        <v>17114385</v>
      </c>
      <c r="E3267" t="s">
        <v>50</v>
      </c>
      <c r="F3267" t="s">
        <v>733</v>
      </c>
      <c r="G3267" t="s">
        <v>1072</v>
      </c>
      <c r="H3267" t="s">
        <v>28</v>
      </c>
      <c r="I3267" t="s">
        <v>21</v>
      </c>
      <c r="J3267" s="26">
        <v>43610.954224537</v>
      </c>
      <c r="K3267" s="26">
        <v>43610.9583333333</v>
      </c>
      <c r="L3267" s="27">
        <v>0.00410879629635019</v>
      </c>
      <c r="M3267" t="s">
        <v>3616</v>
      </c>
      <c r="N3267">
        <v>46</v>
      </c>
    </row>
    <row r="3268" spans="1:14">
      <c r="A3268">
        <v>3266</v>
      </c>
      <c r="B3268">
        <v>18792274</v>
      </c>
      <c r="C3268" t="s">
        <v>3631</v>
      </c>
      <c r="D3268">
        <v>18112466</v>
      </c>
      <c r="E3268" t="s">
        <v>67</v>
      </c>
      <c r="F3268" t="s">
        <v>307</v>
      </c>
      <c r="G3268" t="s">
        <v>383</v>
      </c>
      <c r="H3268" t="s">
        <v>20</v>
      </c>
      <c r="I3268" t="s">
        <v>21</v>
      </c>
      <c r="J3268" s="26">
        <v>43601.8233912037</v>
      </c>
      <c r="K3268" s="26">
        <v>43601.8275578704</v>
      </c>
      <c r="L3268" s="27">
        <v>0.00416666666569654</v>
      </c>
      <c r="M3268" t="s">
        <v>3616</v>
      </c>
      <c r="N3268">
        <v>46</v>
      </c>
    </row>
    <row r="3269" spans="1:14">
      <c r="A3269">
        <v>3267</v>
      </c>
      <c r="B3269">
        <v>23620104</v>
      </c>
      <c r="C3269" t="s">
        <v>3632</v>
      </c>
      <c r="D3269">
        <v>17112849</v>
      </c>
      <c r="E3269" t="s">
        <v>73</v>
      </c>
      <c r="F3269" t="s">
        <v>179</v>
      </c>
      <c r="G3269" t="s">
        <v>180</v>
      </c>
      <c r="H3269" t="s">
        <v>28</v>
      </c>
      <c r="I3269" t="s">
        <v>21</v>
      </c>
      <c r="J3269" s="26">
        <v>43606.6909722222</v>
      </c>
      <c r="K3269" s="26">
        <v>43606.6952662037</v>
      </c>
      <c r="L3269" s="27">
        <v>0.00429398148116888</v>
      </c>
      <c r="M3269" t="s">
        <v>3616</v>
      </c>
      <c r="N3269">
        <v>46</v>
      </c>
    </row>
    <row r="3270" spans="1:14">
      <c r="A3270">
        <v>3268</v>
      </c>
      <c r="B3270">
        <v>25702598</v>
      </c>
      <c r="C3270" t="s">
        <v>3633</v>
      </c>
      <c r="D3270">
        <v>17110708</v>
      </c>
      <c r="E3270" t="s">
        <v>25</v>
      </c>
      <c r="F3270" t="s">
        <v>26</v>
      </c>
      <c r="G3270" t="s">
        <v>55</v>
      </c>
      <c r="H3270" t="s">
        <v>28</v>
      </c>
      <c r="I3270" t="s">
        <v>21</v>
      </c>
      <c r="J3270" s="26">
        <v>43610.6919328704</v>
      </c>
      <c r="K3270" s="26">
        <v>43610.696412037</v>
      </c>
      <c r="L3270" s="27">
        <v>0.00447916666598758</v>
      </c>
      <c r="M3270" t="s">
        <v>3616</v>
      </c>
      <c r="N3270">
        <v>46</v>
      </c>
    </row>
    <row r="3271" spans="1:14">
      <c r="A3271">
        <v>3269</v>
      </c>
      <c r="B3271">
        <v>18789288</v>
      </c>
      <c r="C3271" t="s">
        <v>3634</v>
      </c>
      <c r="D3271">
        <v>18115341</v>
      </c>
      <c r="E3271" t="s">
        <v>50</v>
      </c>
      <c r="F3271" t="s">
        <v>134</v>
      </c>
      <c r="G3271" t="s">
        <v>143</v>
      </c>
      <c r="H3271" t="s">
        <v>20</v>
      </c>
      <c r="I3271" t="s">
        <v>21</v>
      </c>
      <c r="J3271" s="26">
        <v>43608.3674768519</v>
      </c>
      <c r="K3271" s="26">
        <v>43608.3719791667</v>
      </c>
      <c r="L3271" s="27">
        <v>0.00450231481227092</v>
      </c>
      <c r="M3271" t="s">
        <v>3616</v>
      </c>
      <c r="N3271">
        <v>46</v>
      </c>
    </row>
    <row r="3272" spans="1:14">
      <c r="A3272">
        <v>3270</v>
      </c>
      <c r="B3272">
        <v>18634076</v>
      </c>
      <c r="C3272" t="s">
        <v>3635</v>
      </c>
      <c r="D3272">
        <v>18112374</v>
      </c>
      <c r="E3272" t="s">
        <v>67</v>
      </c>
      <c r="F3272" t="s">
        <v>298</v>
      </c>
      <c r="G3272" t="s">
        <v>340</v>
      </c>
      <c r="H3272" t="s">
        <v>20</v>
      </c>
      <c r="I3272" t="s">
        <v>21</v>
      </c>
      <c r="J3272" s="26">
        <v>43610.4605671296</v>
      </c>
      <c r="K3272" s="26">
        <v>43610.4650925926</v>
      </c>
      <c r="L3272" s="27">
        <v>0.00452546296583023</v>
      </c>
      <c r="M3272" t="s">
        <v>3616</v>
      </c>
      <c r="N3272">
        <v>46</v>
      </c>
    </row>
    <row r="3273" spans="1:14">
      <c r="A3273">
        <v>3271</v>
      </c>
      <c r="B3273">
        <v>27256484</v>
      </c>
      <c r="C3273" t="s">
        <v>3636</v>
      </c>
      <c r="D3273">
        <v>17111165</v>
      </c>
      <c r="E3273" t="s">
        <v>30</v>
      </c>
      <c r="F3273" t="s">
        <v>31</v>
      </c>
      <c r="G3273" t="s">
        <v>32</v>
      </c>
      <c r="H3273" t="s">
        <v>28</v>
      </c>
      <c r="I3273" t="s">
        <v>21</v>
      </c>
      <c r="J3273" s="26">
        <v>43601.8495023148</v>
      </c>
      <c r="K3273" s="26">
        <v>43601.8540856481</v>
      </c>
      <c r="L3273" s="27">
        <v>0.00458333333517658</v>
      </c>
      <c r="M3273" t="s">
        <v>3616</v>
      </c>
      <c r="N3273">
        <v>46</v>
      </c>
    </row>
    <row r="3274" spans="1:14">
      <c r="A3274">
        <v>3272</v>
      </c>
      <c r="B3274">
        <v>18657628</v>
      </c>
      <c r="C3274" t="s">
        <v>3637</v>
      </c>
      <c r="D3274">
        <v>18111555</v>
      </c>
      <c r="E3274" t="s">
        <v>67</v>
      </c>
      <c r="F3274" t="s">
        <v>298</v>
      </c>
      <c r="G3274" t="s">
        <v>443</v>
      </c>
      <c r="H3274" t="s">
        <v>20</v>
      </c>
      <c r="I3274" t="s">
        <v>21</v>
      </c>
      <c r="J3274" s="26">
        <v>43604.4711574074</v>
      </c>
      <c r="K3274" s="26">
        <v>43604.4757523148</v>
      </c>
      <c r="L3274" s="27">
        <v>0.00459490740468027</v>
      </c>
      <c r="M3274" t="s">
        <v>3616</v>
      </c>
      <c r="N3274">
        <v>46</v>
      </c>
    </row>
    <row r="3275" spans="1:14">
      <c r="A3275">
        <v>3273</v>
      </c>
      <c r="B3275">
        <v>18577412</v>
      </c>
      <c r="C3275" t="s">
        <v>3638</v>
      </c>
      <c r="D3275">
        <v>18114507</v>
      </c>
      <c r="E3275" t="s">
        <v>30</v>
      </c>
      <c r="F3275" t="s">
        <v>267</v>
      </c>
      <c r="G3275" t="s">
        <v>1226</v>
      </c>
      <c r="H3275" t="s">
        <v>20</v>
      </c>
      <c r="I3275" t="s">
        <v>21</v>
      </c>
      <c r="J3275" s="26">
        <v>43606.9142013889</v>
      </c>
      <c r="K3275" s="26">
        <v>43606.9189467593</v>
      </c>
      <c r="L3275" s="27">
        <v>0.00474537036643596</v>
      </c>
      <c r="M3275" t="s">
        <v>3616</v>
      </c>
      <c r="N3275">
        <v>46</v>
      </c>
    </row>
    <row r="3276" spans="1:14">
      <c r="A3276">
        <v>3274</v>
      </c>
      <c r="B3276">
        <v>18810560</v>
      </c>
      <c r="C3276" t="s">
        <v>3639</v>
      </c>
      <c r="D3276">
        <v>18116568</v>
      </c>
      <c r="E3276" t="s">
        <v>37</v>
      </c>
      <c r="F3276" t="s">
        <v>961</v>
      </c>
      <c r="G3276" t="s">
        <v>962</v>
      </c>
      <c r="H3276" t="s">
        <v>20</v>
      </c>
      <c r="I3276" t="s">
        <v>21</v>
      </c>
      <c r="J3276" s="26">
        <v>43608.7541666667</v>
      </c>
      <c r="K3276" s="26">
        <v>43608.7589467593</v>
      </c>
      <c r="L3276" s="27">
        <v>0.00478009259677492</v>
      </c>
      <c r="M3276" t="s">
        <v>3616</v>
      </c>
      <c r="N3276">
        <v>46</v>
      </c>
    </row>
    <row r="3277" spans="1:14">
      <c r="A3277">
        <v>3275</v>
      </c>
      <c r="B3277">
        <v>18783858</v>
      </c>
      <c r="C3277" t="s">
        <v>3640</v>
      </c>
      <c r="D3277">
        <v>18116870</v>
      </c>
      <c r="E3277" t="s">
        <v>37</v>
      </c>
      <c r="F3277" t="s">
        <v>87</v>
      </c>
      <c r="G3277" t="s">
        <v>150</v>
      </c>
      <c r="H3277" t="s">
        <v>20</v>
      </c>
      <c r="I3277" t="s">
        <v>21</v>
      </c>
      <c r="J3277" s="26">
        <v>43606.6550115741</v>
      </c>
      <c r="K3277" s="26">
        <v>43606.659837963</v>
      </c>
      <c r="L3277" s="27">
        <v>0.00482638888934162</v>
      </c>
      <c r="M3277" t="s">
        <v>3616</v>
      </c>
      <c r="N3277">
        <v>46</v>
      </c>
    </row>
    <row r="3278" spans="1:14">
      <c r="A3278">
        <v>3276</v>
      </c>
      <c r="B3278">
        <v>19009330</v>
      </c>
      <c r="C3278" t="s">
        <v>3641</v>
      </c>
      <c r="D3278">
        <v>18113171</v>
      </c>
      <c r="E3278" t="s">
        <v>127</v>
      </c>
      <c r="F3278" t="s">
        <v>346</v>
      </c>
      <c r="G3278" t="s">
        <v>426</v>
      </c>
      <c r="H3278" t="s">
        <v>20</v>
      </c>
      <c r="I3278" t="s">
        <v>21</v>
      </c>
      <c r="J3278" s="26">
        <v>43603.4237037037</v>
      </c>
      <c r="K3278" s="26">
        <v>43603.4285648148</v>
      </c>
      <c r="L3278" s="27">
        <v>0.00486111111240461</v>
      </c>
      <c r="M3278" t="s">
        <v>3616</v>
      </c>
      <c r="N3278">
        <v>46</v>
      </c>
    </row>
    <row r="3279" spans="1:14">
      <c r="A3279">
        <v>3277</v>
      </c>
      <c r="B3279">
        <v>18845378</v>
      </c>
      <c r="C3279" t="s">
        <v>3642</v>
      </c>
      <c r="D3279">
        <v>18114587</v>
      </c>
      <c r="E3279" t="s">
        <v>436</v>
      </c>
      <c r="F3279" t="s">
        <v>1042</v>
      </c>
      <c r="G3279" t="s">
        <v>1043</v>
      </c>
      <c r="H3279" t="s">
        <v>20</v>
      </c>
      <c r="I3279" t="s">
        <v>21</v>
      </c>
      <c r="J3279" s="26">
        <v>43609.7481597222</v>
      </c>
      <c r="K3279" s="26">
        <v>43609.7531944444</v>
      </c>
      <c r="L3279" s="27">
        <v>0.00503472222044365</v>
      </c>
      <c r="M3279" t="s">
        <v>3616</v>
      </c>
      <c r="N3279">
        <v>46</v>
      </c>
    </row>
    <row r="3280" spans="1:14">
      <c r="A3280">
        <v>3278</v>
      </c>
      <c r="B3280">
        <v>18788332</v>
      </c>
      <c r="C3280" t="s">
        <v>1707</v>
      </c>
      <c r="D3280">
        <v>18112453</v>
      </c>
      <c r="E3280" t="s">
        <v>67</v>
      </c>
      <c r="F3280" t="s">
        <v>307</v>
      </c>
      <c r="G3280" t="s">
        <v>383</v>
      </c>
      <c r="H3280" t="s">
        <v>20</v>
      </c>
      <c r="I3280" t="s">
        <v>21</v>
      </c>
      <c r="J3280" s="26">
        <v>43601.8354976852</v>
      </c>
      <c r="K3280" s="26">
        <v>43601.8405439815</v>
      </c>
      <c r="L3280" s="27">
        <v>0.00504629629722331</v>
      </c>
      <c r="M3280" t="s">
        <v>3616</v>
      </c>
      <c r="N3280">
        <v>46</v>
      </c>
    </row>
    <row r="3281" spans="1:14">
      <c r="A3281">
        <v>3279</v>
      </c>
      <c r="B3281">
        <v>25696830</v>
      </c>
      <c r="C3281" t="s">
        <v>3643</v>
      </c>
      <c r="D3281">
        <v>17111034</v>
      </c>
      <c r="E3281" t="s">
        <v>83</v>
      </c>
      <c r="F3281" t="s">
        <v>239</v>
      </c>
      <c r="G3281" t="s">
        <v>1366</v>
      </c>
      <c r="H3281" t="s">
        <v>28</v>
      </c>
      <c r="I3281" t="s">
        <v>21</v>
      </c>
      <c r="J3281" s="26">
        <v>43606.6883912037</v>
      </c>
      <c r="K3281" s="26">
        <v>43606.6934722222</v>
      </c>
      <c r="L3281" s="27">
        <v>0.00508101852028631</v>
      </c>
      <c r="M3281" t="s">
        <v>3616</v>
      </c>
      <c r="N3281">
        <v>46</v>
      </c>
    </row>
    <row r="3282" spans="1:14">
      <c r="A3282">
        <v>3280</v>
      </c>
      <c r="B3282">
        <v>27228906</v>
      </c>
      <c r="C3282" t="s">
        <v>3644</v>
      </c>
      <c r="D3282">
        <v>17113454</v>
      </c>
      <c r="E3282" t="s">
        <v>30</v>
      </c>
      <c r="F3282" t="s">
        <v>31</v>
      </c>
      <c r="G3282" t="s">
        <v>2487</v>
      </c>
      <c r="H3282" t="s">
        <v>28</v>
      </c>
      <c r="I3282" t="s">
        <v>21</v>
      </c>
      <c r="J3282" s="26">
        <v>43609.8452430556</v>
      </c>
      <c r="K3282" s="26">
        <v>43609.8503819444</v>
      </c>
      <c r="L3282" s="27">
        <v>0.00513888888963265</v>
      </c>
      <c r="M3282" t="s">
        <v>3616</v>
      </c>
      <c r="N3282">
        <v>46</v>
      </c>
    </row>
    <row r="3283" spans="1:14">
      <c r="A3283">
        <v>3281</v>
      </c>
      <c r="B3283">
        <v>23243530</v>
      </c>
      <c r="C3283" t="s">
        <v>3645</v>
      </c>
      <c r="D3283">
        <v>17115012</v>
      </c>
      <c r="E3283" t="s">
        <v>57</v>
      </c>
      <c r="F3283" t="s">
        <v>58</v>
      </c>
      <c r="G3283" t="s">
        <v>59</v>
      </c>
      <c r="H3283" t="s">
        <v>28</v>
      </c>
      <c r="I3283" t="s">
        <v>21</v>
      </c>
      <c r="J3283" s="26">
        <v>43609.393275463</v>
      </c>
      <c r="K3283" s="26">
        <v>43609.3984143519</v>
      </c>
      <c r="L3283" s="27">
        <v>0.00513888888963265</v>
      </c>
      <c r="M3283" t="s">
        <v>3616</v>
      </c>
      <c r="N3283">
        <v>46</v>
      </c>
    </row>
    <row r="3284" spans="1:14">
      <c r="A3284">
        <v>3282</v>
      </c>
      <c r="B3284">
        <v>18938824</v>
      </c>
      <c r="C3284" t="s">
        <v>3646</v>
      </c>
      <c r="D3284">
        <v>18113447</v>
      </c>
      <c r="E3284" t="s">
        <v>73</v>
      </c>
      <c r="F3284" t="s">
        <v>403</v>
      </c>
      <c r="G3284" t="s">
        <v>404</v>
      </c>
      <c r="H3284" t="s">
        <v>20</v>
      </c>
      <c r="I3284" t="s">
        <v>21</v>
      </c>
      <c r="J3284" s="26">
        <v>43606.9348611111</v>
      </c>
      <c r="K3284" s="26">
        <v>43606.94</v>
      </c>
      <c r="L3284" s="27">
        <v>0.00513888888963265</v>
      </c>
      <c r="M3284" t="s">
        <v>3616</v>
      </c>
      <c r="N3284">
        <v>46</v>
      </c>
    </row>
    <row r="3285" spans="1:14">
      <c r="A3285">
        <v>3283</v>
      </c>
      <c r="B3285">
        <v>18889126</v>
      </c>
      <c r="C3285" t="s">
        <v>3647</v>
      </c>
      <c r="D3285">
        <v>18113352</v>
      </c>
      <c r="E3285" t="s">
        <v>259</v>
      </c>
      <c r="F3285" t="s">
        <v>260</v>
      </c>
      <c r="G3285" t="s">
        <v>261</v>
      </c>
      <c r="H3285" t="s">
        <v>20</v>
      </c>
      <c r="I3285" t="s">
        <v>21</v>
      </c>
      <c r="J3285" s="26">
        <v>43608.8365856481</v>
      </c>
      <c r="K3285" s="26">
        <v>43608.8417361111</v>
      </c>
      <c r="L3285" s="27">
        <v>0.00515046296641231</v>
      </c>
      <c r="M3285" t="s">
        <v>3616</v>
      </c>
      <c r="N3285">
        <v>46</v>
      </c>
    </row>
    <row r="3286" spans="1:14">
      <c r="A3286">
        <v>3284</v>
      </c>
      <c r="B3286">
        <v>23451042</v>
      </c>
      <c r="C3286" t="s">
        <v>3648</v>
      </c>
      <c r="D3286">
        <v>17112743</v>
      </c>
      <c r="E3286" t="s">
        <v>73</v>
      </c>
      <c r="F3286" t="s">
        <v>2186</v>
      </c>
      <c r="G3286" t="s">
        <v>2950</v>
      </c>
      <c r="H3286" t="s">
        <v>28</v>
      </c>
      <c r="I3286" t="s">
        <v>21</v>
      </c>
      <c r="J3286" s="26">
        <v>43608.8769212963</v>
      </c>
      <c r="K3286" s="26">
        <v>43608.8820833333</v>
      </c>
      <c r="L3286" s="27">
        <v>0.005162037035916</v>
      </c>
      <c r="M3286" t="s">
        <v>3616</v>
      </c>
      <c r="N3286">
        <v>46</v>
      </c>
    </row>
    <row r="3287" spans="1:14">
      <c r="A3287">
        <v>3285</v>
      </c>
      <c r="B3287">
        <v>25676968</v>
      </c>
      <c r="C3287" t="s">
        <v>3649</v>
      </c>
      <c r="D3287">
        <v>17110772</v>
      </c>
      <c r="E3287" t="s">
        <v>25</v>
      </c>
      <c r="F3287" t="s">
        <v>481</v>
      </c>
      <c r="G3287" t="s">
        <v>1095</v>
      </c>
      <c r="H3287" t="s">
        <v>28</v>
      </c>
      <c r="I3287" t="s">
        <v>21</v>
      </c>
      <c r="J3287" s="26">
        <v>43601.7349652778</v>
      </c>
      <c r="K3287" s="26">
        <v>43601.7401388889</v>
      </c>
      <c r="L3287" s="27">
        <v>0.00517361111269565</v>
      </c>
      <c r="M3287" t="s">
        <v>3616</v>
      </c>
      <c r="N3287">
        <v>46</v>
      </c>
    </row>
    <row r="3288" spans="1:14">
      <c r="A3288">
        <v>3286</v>
      </c>
      <c r="B3288">
        <v>18841566</v>
      </c>
      <c r="C3288" t="s">
        <v>3650</v>
      </c>
      <c r="D3288">
        <v>18115940</v>
      </c>
      <c r="E3288" t="s">
        <v>17</v>
      </c>
      <c r="F3288" t="s">
        <v>18</v>
      </c>
      <c r="G3288" t="s">
        <v>113</v>
      </c>
      <c r="H3288" t="s">
        <v>20</v>
      </c>
      <c r="I3288" t="s">
        <v>21</v>
      </c>
      <c r="J3288" s="26">
        <v>43600.8934259259</v>
      </c>
      <c r="K3288" s="26">
        <v>43600.8986574074</v>
      </c>
      <c r="L3288" s="27">
        <v>0.005231481482042</v>
      </c>
      <c r="M3288" t="s">
        <v>3616</v>
      </c>
      <c r="N3288">
        <v>46</v>
      </c>
    </row>
    <row r="3289" spans="1:14">
      <c r="A3289">
        <v>3287</v>
      </c>
      <c r="B3289">
        <v>18820524</v>
      </c>
      <c r="C3289" t="s">
        <v>3651</v>
      </c>
      <c r="D3289">
        <v>18113460</v>
      </c>
      <c r="E3289" t="s">
        <v>73</v>
      </c>
      <c r="F3289" t="s">
        <v>403</v>
      </c>
      <c r="G3289" t="s">
        <v>404</v>
      </c>
      <c r="H3289" t="s">
        <v>20</v>
      </c>
      <c r="I3289" t="s">
        <v>21</v>
      </c>
      <c r="J3289" s="26">
        <v>43606.9413078704</v>
      </c>
      <c r="K3289" s="26">
        <v>43606.9466319444</v>
      </c>
      <c r="L3289" s="27">
        <v>0.00532407407445135</v>
      </c>
      <c r="M3289" t="s">
        <v>3616</v>
      </c>
      <c r="N3289">
        <v>46</v>
      </c>
    </row>
    <row r="3290" spans="1:14">
      <c r="A3290">
        <v>3288</v>
      </c>
      <c r="B3290">
        <v>18911824</v>
      </c>
      <c r="C3290" t="s">
        <v>3652</v>
      </c>
      <c r="D3290">
        <v>18111579</v>
      </c>
      <c r="E3290" t="s">
        <v>83</v>
      </c>
      <c r="F3290" t="s">
        <v>84</v>
      </c>
      <c r="G3290" t="s">
        <v>828</v>
      </c>
      <c r="H3290" t="s">
        <v>20</v>
      </c>
      <c r="I3290" t="s">
        <v>21</v>
      </c>
      <c r="J3290" s="26">
        <v>43609.871099537</v>
      </c>
      <c r="K3290" s="26">
        <v>43609.8764351852</v>
      </c>
      <c r="L3290" s="27">
        <v>0.005335648151231</v>
      </c>
      <c r="M3290" t="s">
        <v>3616</v>
      </c>
      <c r="N3290">
        <v>46</v>
      </c>
    </row>
    <row r="3291" spans="1:14">
      <c r="A3291">
        <v>3289</v>
      </c>
      <c r="B3291">
        <v>18873532</v>
      </c>
      <c r="C3291" t="s">
        <v>3653</v>
      </c>
      <c r="D3291">
        <v>18114288</v>
      </c>
      <c r="E3291" t="s">
        <v>30</v>
      </c>
      <c r="F3291" t="s">
        <v>390</v>
      </c>
      <c r="G3291" t="s">
        <v>542</v>
      </c>
      <c r="H3291" t="s">
        <v>20</v>
      </c>
      <c r="I3291" t="s">
        <v>21</v>
      </c>
      <c r="J3291" s="26">
        <v>43602.4409490741</v>
      </c>
      <c r="K3291" s="26">
        <v>43602.4463310185</v>
      </c>
      <c r="L3291" s="27">
        <v>0.00538194444379769</v>
      </c>
      <c r="M3291" t="s">
        <v>3616</v>
      </c>
      <c r="N3291">
        <v>46</v>
      </c>
    </row>
    <row r="3292" spans="1:14">
      <c r="A3292">
        <v>3290</v>
      </c>
      <c r="B3292">
        <v>27134906</v>
      </c>
      <c r="C3292" t="s">
        <v>3654</v>
      </c>
      <c r="D3292">
        <v>17111650</v>
      </c>
      <c r="E3292" t="s">
        <v>67</v>
      </c>
      <c r="F3292" t="s">
        <v>298</v>
      </c>
      <c r="G3292" t="s">
        <v>1942</v>
      </c>
      <c r="H3292" t="s">
        <v>28</v>
      </c>
      <c r="I3292" t="s">
        <v>21</v>
      </c>
      <c r="J3292" s="26">
        <v>43601.6834953704</v>
      </c>
      <c r="K3292" s="26">
        <v>43601.688912037</v>
      </c>
      <c r="L3292" s="27">
        <v>0.00541666666686069</v>
      </c>
      <c r="M3292" t="s">
        <v>3616</v>
      </c>
      <c r="N3292">
        <v>46</v>
      </c>
    </row>
    <row r="3293" spans="1:14">
      <c r="A3293">
        <v>3291</v>
      </c>
      <c r="B3293">
        <v>19845770</v>
      </c>
      <c r="C3293" t="s">
        <v>3655</v>
      </c>
      <c r="D3293">
        <v>18114098</v>
      </c>
      <c r="E3293" t="s">
        <v>30</v>
      </c>
      <c r="F3293" t="s">
        <v>1465</v>
      </c>
      <c r="G3293" t="s">
        <v>1466</v>
      </c>
      <c r="H3293" t="s">
        <v>20</v>
      </c>
      <c r="I3293" t="s">
        <v>21</v>
      </c>
      <c r="J3293" s="26">
        <v>43606.7531828704</v>
      </c>
      <c r="K3293" s="26">
        <v>43606.7586689815</v>
      </c>
      <c r="L3293" s="27">
        <v>0.00548611110571073</v>
      </c>
      <c r="M3293" t="s">
        <v>3616</v>
      </c>
      <c r="N3293">
        <v>46</v>
      </c>
    </row>
    <row r="3294" spans="1:14">
      <c r="A3294">
        <v>3292</v>
      </c>
      <c r="B3294">
        <v>18816208</v>
      </c>
      <c r="C3294" t="s">
        <v>3656</v>
      </c>
      <c r="D3294">
        <v>18112899</v>
      </c>
      <c r="E3294" t="s">
        <v>152</v>
      </c>
      <c r="F3294" t="s">
        <v>322</v>
      </c>
      <c r="G3294" t="s">
        <v>1147</v>
      </c>
      <c r="H3294" t="s">
        <v>20</v>
      </c>
      <c r="I3294" t="s">
        <v>21</v>
      </c>
      <c r="J3294" s="26">
        <v>43603.9164583333</v>
      </c>
      <c r="K3294" s="26">
        <v>43603.922025463</v>
      </c>
      <c r="L3294" s="27">
        <v>0.00556712962861639</v>
      </c>
      <c r="M3294" t="s">
        <v>3616</v>
      </c>
      <c r="N3294">
        <v>46</v>
      </c>
    </row>
    <row r="3295" spans="1:14">
      <c r="A3295">
        <v>3293</v>
      </c>
      <c r="B3295">
        <v>19570426</v>
      </c>
      <c r="C3295" t="s">
        <v>3657</v>
      </c>
      <c r="D3295">
        <v>18111900</v>
      </c>
      <c r="E3295" t="s">
        <v>83</v>
      </c>
      <c r="F3295" t="s">
        <v>273</v>
      </c>
      <c r="G3295" t="s">
        <v>590</v>
      </c>
      <c r="H3295" t="s">
        <v>20</v>
      </c>
      <c r="I3295" t="s">
        <v>21</v>
      </c>
      <c r="J3295" s="26">
        <v>43593.8596759259</v>
      </c>
      <c r="K3295" s="26">
        <v>43593.8652546296</v>
      </c>
      <c r="L3295" s="27">
        <v>0.00557870370539604</v>
      </c>
      <c r="M3295" t="s">
        <v>3616</v>
      </c>
      <c r="N3295">
        <v>46</v>
      </c>
    </row>
    <row r="3296" spans="1:14">
      <c r="A3296">
        <v>3294</v>
      </c>
      <c r="B3296">
        <v>23214652</v>
      </c>
      <c r="C3296" t="s">
        <v>3658</v>
      </c>
      <c r="D3296">
        <v>17113018</v>
      </c>
      <c r="E3296" t="s">
        <v>37</v>
      </c>
      <c r="F3296" t="s">
        <v>1471</v>
      </c>
      <c r="G3296" t="s">
        <v>3659</v>
      </c>
      <c r="H3296" t="s">
        <v>28</v>
      </c>
      <c r="I3296" t="s">
        <v>21</v>
      </c>
      <c r="J3296" s="26">
        <v>43604.5500810185</v>
      </c>
      <c r="K3296" s="26">
        <v>43604.5556712963</v>
      </c>
      <c r="L3296" s="27">
        <v>0.00559027777489973</v>
      </c>
      <c r="M3296" t="s">
        <v>3616</v>
      </c>
      <c r="N3296">
        <v>46</v>
      </c>
    </row>
    <row r="3297" spans="1:14">
      <c r="A3297">
        <v>3295</v>
      </c>
      <c r="B3297">
        <v>23587836</v>
      </c>
      <c r="C3297" t="s">
        <v>3660</v>
      </c>
      <c r="D3297">
        <v>17115419</v>
      </c>
      <c r="E3297" t="s">
        <v>37</v>
      </c>
      <c r="F3297" t="s">
        <v>38</v>
      </c>
      <c r="G3297" t="s">
        <v>45</v>
      </c>
      <c r="H3297" t="s">
        <v>28</v>
      </c>
      <c r="I3297" t="s">
        <v>21</v>
      </c>
      <c r="J3297" s="26">
        <v>43608.6160763889</v>
      </c>
      <c r="K3297" s="26">
        <v>43608.6216666667</v>
      </c>
      <c r="L3297" s="27">
        <v>0.00559027777489973</v>
      </c>
      <c r="M3297" t="s">
        <v>3616</v>
      </c>
      <c r="N3297">
        <v>46</v>
      </c>
    </row>
    <row r="3298" spans="1:14">
      <c r="A3298">
        <v>3296</v>
      </c>
      <c r="B3298">
        <v>23575488</v>
      </c>
      <c r="C3298" t="s">
        <v>3661</v>
      </c>
      <c r="D3298">
        <v>17113366</v>
      </c>
      <c r="E3298" t="s">
        <v>30</v>
      </c>
      <c r="F3298" t="s">
        <v>1465</v>
      </c>
      <c r="G3298" t="s">
        <v>1553</v>
      </c>
      <c r="H3298" t="s">
        <v>28</v>
      </c>
      <c r="I3298" t="s">
        <v>21</v>
      </c>
      <c r="J3298" s="26">
        <v>43596.5609606481</v>
      </c>
      <c r="K3298" s="26">
        <v>43596.5665625</v>
      </c>
      <c r="L3298" s="27">
        <v>0.00560185185167938</v>
      </c>
      <c r="M3298" t="s">
        <v>3616</v>
      </c>
      <c r="N3298">
        <v>46</v>
      </c>
    </row>
    <row r="3299" spans="1:14">
      <c r="A3299">
        <v>3297</v>
      </c>
      <c r="B3299">
        <v>19011130</v>
      </c>
      <c r="C3299" t="s">
        <v>3662</v>
      </c>
      <c r="D3299">
        <v>18113524</v>
      </c>
      <c r="E3299" t="s">
        <v>37</v>
      </c>
      <c r="F3299" t="s">
        <v>87</v>
      </c>
      <c r="G3299" t="s">
        <v>1228</v>
      </c>
      <c r="H3299" t="s">
        <v>20</v>
      </c>
      <c r="I3299" t="s">
        <v>21</v>
      </c>
      <c r="J3299" s="26">
        <v>43598.9756828704</v>
      </c>
      <c r="K3299" s="26">
        <v>43598.9813310185</v>
      </c>
      <c r="L3299" s="27">
        <v>0.00564814815152204</v>
      </c>
      <c r="M3299" t="s">
        <v>3616</v>
      </c>
      <c r="N3299">
        <v>46</v>
      </c>
    </row>
    <row r="3300" spans="1:14">
      <c r="A3300">
        <v>3298</v>
      </c>
      <c r="B3300">
        <v>19551322</v>
      </c>
      <c r="C3300" t="s">
        <v>3663</v>
      </c>
      <c r="D3300">
        <v>18110581</v>
      </c>
      <c r="E3300" t="s">
        <v>57</v>
      </c>
      <c r="F3300" t="s">
        <v>58</v>
      </c>
      <c r="G3300" t="s">
        <v>422</v>
      </c>
      <c r="H3300" t="s">
        <v>20</v>
      </c>
      <c r="I3300" t="s">
        <v>21</v>
      </c>
      <c r="J3300" s="26">
        <v>43609.469212963</v>
      </c>
      <c r="K3300" s="26">
        <v>43609.4748726852</v>
      </c>
      <c r="L3300" s="27">
        <v>0.00565972222102573</v>
      </c>
      <c r="M3300" t="s">
        <v>3616</v>
      </c>
      <c r="N3300">
        <v>46</v>
      </c>
    </row>
    <row r="3301" spans="1:14">
      <c r="A3301">
        <v>3299</v>
      </c>
      <c r="B3301">
        <v>18802132</v>
      </c>
      <c r="C3301" t="s">
        <v>3664</v>
      </c>
      <c r="D3301">
        <v>18114540</v>
      </c>
      <c r="E3301" t="s">
        <v>30</v>
      </c>
      <c r="F3301" t="s">
        <v>267</v>
      </c>
      <c r="G3301" t="s">
        <v>895</v>
      </c>
      <c r="H3301" t="s">
        <v>20</v>
      </c>
      <c r="I3301" t="s">
        <v>21</v>
      </c>
      <c r="J3301" s="26">
        <v>43604.5001273148</v>
      </c>
      <c r="K3301" s="26">
        <v>43604.5057986111</v>
      </c>
      <c r="L3301" s="27">
        <v>0.00567129629780538</v>
      </c>
      <c r="M3301" t="s">
        <v>3616</v>
      </c>
      <c r="N3301">
        <v>46</v>
      </c>
    </row>
    <row r="3302" spans="1:14">
      <c r="A3302">
        <v>3300</v>
      </c>
      <c r="B3302">
        <v>23483372</v>
      </c>
      <c r="C3302" t="s">
        <v>3665</v>
      </c>
      <c r="D3302">
        <v>17110413</v>
      </c>
      <c r="E3302" t="s">
        <v>175</v>
      </c>
      <c r="F3302" t="s">
        <v>198</v>
      </c>
      <c r="G3302" t="s">
        <v>695</v>
      </c>
      <c r="H3302" t="s">
        <v>28</v>
      </c>
      <c r="I3302" t="s">
        <v>21</v>
      </c>
      <c r="J3302" s="26">
        <v>43607.9203587963</v>
      </c>
      <c r="K3302" s="26">
        <v>43607.9260648148</v>
      </c>
      <c r="L3302" s="27">
        <v>0.00570601851359243</v>
      </c>
      <c r="M3302" t="s">
        <v>3616</v>
      </c>
      <c r="N3302">
        <v>46</v>
      </c>
    </row>
    <row r="3303" spans="1:14">
      <c r="A3303">
        <v>3301</v>
      </c>
      <c r="B3303">
        <v>18739864</v>
      </c>
      <c r="C3303" t="s">
        <v>3666</v>
      </c>
      <c r="D3303">
        <v>18114070</v>
      </c>
      <c r="E3303" t="s">
        <v>50</v>
      </c>
      <c r="F3303" t="s">
        <v>134</v>
      </c>
      <c r="G3303" t="s">
        <v>135</v>
      </c>
      <c r="H3303" t="s">
        <v>20</v>
      </c>
      <c r="I3303" t="s">
        <v>21</v>
      </c>
      <c r="J3303" s="26">
        <v>43608.8917708333</v>
      </c>
      <c r="K3303" s="26">
        <v>43608.8974884259</v>
      </c>
      <c r="L3303" s="27">
        <v>0.00571759259037208</v>
      </c>
      <c r="M3303" t="s">
        <v>3616</v>
      </c>
      <c r="N3303">
        <v>46</v>
      </c>
    </row>
    <row r="3304" spans="1:14">
      <c r="A3304">
        <v>3302</v>
      </c>
      <c r="B3304">
        <v>18813788</v>
      </c>
      <c r="C3304" t="s">
        <v>3667</v>
      </c>
      <c r="D3304">
        <v>18111246</v>
      </c>
      <c r="E3304" t="s">
        <v>25</v>
      </c>
      <c r="F3304" t="s">
        <v>26</v>
      </c>
      <c r="G3304" t="s">
        <v>81</v>
      </c>
      <c r="H3304" t="s">
        <v>20</v>
      </c>
      <c r="I3304" t="s">
        <v>21</v>
      </c>
      <c r="J3304" s="26">
        <v>43600.8988773148</v>
      </c>
      <c r="K3304" s="26">
        <v>43600.9045949074</v>
      </c>
      <c r="L3304" s="27">
        <v>0.00571759259037208</v>
      </c>
      <c r="M3304" t="s">
        <v>3616</v>
      </c>
      <c r="N3304">
        <v>46</v>
      </c>
    </row>
    <row r="3305" spans="1:14">
      <c r="A3305">
        <v>3303</v>
      </c>
      <c r="B3305">
        <v>20295824</v>
      </c>
      <c r="C3305" t="s">
        <v>3668</v>
      </c>
      <c r="D3305">
        <v>18114551</v>
      </c>
      <c r="E3305" t="s">
        <v>30</v>
      </c>
      <c r="F3305" t="s">
        <v>267</v>
      </c>
      <c r="G3305" t="s">
        <v>895</v>
      </c>
      <c r="H3305" t="s">
        <v>20</v>
      </c>
      <c r="I3305" t="s">
        <v>21</v>
      </c>
      <c r="J3305" s="26">
        <v>43604.7622222222</v>
      </c>
      <c r="K3305" s="26">
        <v>43604.767962963</v>
      </c>
      <c r="L3305" s="27">
        <v>0.00574074074393138</v>
      </c>
      <c r="M3305" t="s">
        <v>3616</v>
      </c>
      <c r="N3305">
        <v>46</v>
      </c>
    </row>
    <row r="3306" spans="1:14">
      <c r="A3306">
        <v>3304</v>
      </c>
      <c r="B3306">
        <v>23211516</v>
      </c>
      <c r="C3306" t="s">
        <v>3669</v>
      </c>
      <c r="D3306">
        <v>17110684</v>
      </c>
      <c r="E3306" t="s">
        <v>25</v>
      </c>
      <c r="F3306" t="s">
        <v>26</v>
      </c>
      <c r="G3306" t="s">
        <v>55</v>
      </c>
      <c r="H3306" t="s">
        <v>28</v>
      </c>
      <c r="I3306" t="s">
        <v>21</v>
      </c>
      <c r="J3306" s="26">
        <v>43607.6513773148</v>
      </c>
      <c r="K3306" s="26">
        <v>43607.6571875</v>
      </c>
      <c r="L3306" s="27">
        <v>0.00581018518278142</v>
      </c>
      <c r="M3306" t="s">
        <v>3616</v>
      </c>
      <c r="N3306">
        <v>46</v>
      </c>
    </row>
    <row r="3307" spans="1:14">
      <c r="A3307">
        <v>3305</v>
      </c>
      <c r="B3307">
        <v>18816218</v>
      </c>
      <c r="C3307" t="s">
        <v>3670</v>
      </c>
      <c r="D3307">
        <v>18111270</v>
      </c>
      <c r="E3307" t="s">
        <v>25</v>
      </c>
      <c r="F3307" t="s">
        <v>26</v>
      </c>
      <c r="G3307" t="s">
        <v>81</v>
      </c>
      <c r="H3307" t="s">
        <v>20</v>
      </c>
      <c r="I3307" t="s">
        <v>21</v>
      </c>
      <c r="J3307" s="26">
        <v>43609.4942476852</v>
      </c>
      <c r="K3307" s="26">
        <v>43609.5000578704</v>
      </c>
      <c r="L3307" s="27">
        <v>0.00581018518278142</v>
      </c>
      <c r="M3307" t="s">
        <v>3616</v>
      </c>
      <c r="N3307">
        <v>46</v>
      </c>
    </row>
    <row r="3308" spans="1:14">
      <c r="A3308">
        <v>3306</v>
      </c>
      <c r="B3308">
        <v>19609610</v>
      </c>
      <c r="C3308" t="s">
        <v>3671</v>
      </c>
      <c r="D3308">
        <v>18111964</v>
      </c>
      <c r="E3308" t="s">
        <v>259</v>
      </c>
      <c r="F3308" t="s">
        <v>303</v>
      </c>
      <c r="G3308" t="s">
        <v>1652</v>
      </c>
      <c r="H3308" t="s">
        <v>20</v>
      </c>
      <c r="I3308" t="s">
        <v>21</v>
      </c>
      <c r="J3308" s="26">
        <v>43606.7702662037</v>
      </c>
      <c r="K3308" s="26">
        <v>43606.776087963</v>
      </c>
      <c r="L3308" s="27">
        <v>0.00582175925956108</v>
      </c>
      <c r="M3308" t="s">
        <v>3616</v>
      </c>
      <c r="N3308">
        <v>46</v>
      </c>
    </row>
    <row r="3309" spans="1:14">
      <c r="A3309">
        <v>3307</v>
      </c>
      <c r="B3309">
        <v>18806142</v>
      </c>
      <c r="C3309" t="s">
        <v>3672</v>
      </c>
      <c r="D3309">
        <v>18116540</v>
      </c>
      <c r="E3309" t="s">
        <v>37</v>
      </c>
      <c r="F3309" t="s">
        <v>77</v>
      </c>
      <c r="G3309" t="s">
        <v>1442</v>
      </c>
      <c r="H3309" t="s">
        <v>20</v>
      </c>
      <c r="I3309" t="s">
        <v>21</v>
      </c>
      <c r="J3309" s="26">
        <v>43601.7248958333</v>
      </c>
      <c r="K3309" s="26">
        <v>43601.7307175926</v>
      </c>
      <c r="L3309" s="27">
        <v>0.00582175925956108</v>
      </c>
      <c r="M3309" t="s">
        <v>3616</v>
      </c>
      <c r="N3309">
        <v>46</v>
      </c>
    </row>
    <row r="3310" spans="1:14">
      <c r="A3310">
        <v>3308</v>
      </c>
      <c r="B3310">
        <v>27114572</v>
      </c>
      <c r="C3310" t="s">
        <v>3673</v>
      </c>
      <c r="D3310">
        <v>17114724</v>
      </c>
      <c r="E3310" t="s">
        <v>17</v>
      </c>
      <c r="F3310" t="s">
        <v>118</v>
      </c>
      <c r="G3310" t="s">
        <v>2219</v>
      </c>
      <c r="H3310" t="s">
        <v>28</v>
      </c>
      <c r="I3310" t="s">
        <v>21</v>
      </c>
      <c r="J3310" s="26">
        <v>43599.8861111111</v>
      </c>
      <c r="K3310" s="26">
        <v>43599.8919675926</v>
      </c>
      <c r="L3310" s="27">
        <v>0.00585648148262408</v>
      </c>
      <c r="M3310" t="s">
        <v>3616</v>
      </c>
      <c r="N3310">
        <v>46</v>
      </c>
    </row>
    <row r="3311" spans="1:14">
      <c r="A3311">
        <v>3309</v>
      </c>
      <c r="B3311">
        <v>19042522</v>
      </c>
      <c r="C3311" t="s">
        <v>3674</v>
      </c>
      <c r="D3311">
        <v>18113457</v>
      </c>
      <c r="E3311" t="s">
        <v>73</v>
      </c>
      <c r="F3311" t="s">
        <v>403</v>
      </c>
      <c r="G3311" t="s">
        <v>404</v>
      </c>
      <c r="H3311" t="s">
        <v>20</v>
      </c>
      <c r="I3311" t="s">
        <v>21</v>
      </c>
      <c r="J3311" s="26">
        <v>43609.9315162037</v>
      </c>
      <c r="K3311" s="26">
        <v>43609.9373958333</v>
      </c>
      <c r="L3311" s="27">
        <v>0.00587962962890742</v>
      </c>
      <c r="M3311" t="s">
        <v>3616</v>
      </c>
      <c r="N3311">
        <v>46</v>
      </c>
    </row>
    <row r="3312" spans="1:14">
      <c r="A3312">
        <v>3310</v>
      </c>
      <c r="B3312">
        <v>20384758</v>
      </c>
      <c r="C3312" t="s">
        <v>3675</v>
      </c>
      <c r="D3312">
        <v>18115930</v>
      </c>
      <c r="E3312" t="s">
        <v>17</v>
      </c>
      <c r="F3312" t="s">
        <v>18</v>
      </c>
      <c r="G3312" t="s">
        <v>19</v>
      </c>
      <c r="H3312" t="s">
        <v>20</v>
      </c>
      <c r="I3312" t="s">
        <v>21</v>
      </c>
      <c r="J3312" s="26">
        <v>43607.8511921296</v>
      </c>
      <c r="K3312" s="26">
        <v>43607.8570949074</v>
      </c>
      <c r="L3312" s="27">
        <v>0.00590277777519077</v>
      </c>
      <c r="M3312" t="s">
        <v>3616</v>
      </c>
      <c r="N3312">
        <v>46</v>
      </c>
    </row>
    <row r="3313" spans="1:14">
      <c r="A3313">
        <v>3311</v>
      </c>
      <c r="B3313">
        <v>23536494</v>
      </c>
      <c r="C3313" t="s">
        <v>3676</v>
      </c>
      <c r="D3313">
        <v>17110590</v>
      </c>
      <c r="E3313" t="s">
        <v>25</v>
      </c>
      <c r="F3313" t="s">
        <v>26</v>
      </c>
      <c r="G3313" t="s">
        <v>27</v>
      </c>
      <c r="H3313" t="s">
        <v>28</v>
      </c>
      <c r="I3313" t="s">
        <v>21</v>
      </c>
      <c r="J3313" s="26">
        <v>43607.687337963</v>
      </c>
      <c r="K3313" s="26">
        <v>43607.693287037</v>
      </c>
      <c r="L3313" s="27">
        <v>0.00594907407503342</v>
      </c>
      <c r="M3313" t="s">
        <v>3616</v>
      </c>
      <c r="N3313">
        <v>46</v>
      </c>
    </row>
    <row r="3314" spans="1:14">
      <c r="A3314">
        <v>3312</v>
      </c>
      <c r="B3314">
        <v>18929410</v>
      </c>
      <c r="C3314" t="s">
        <v>3677</v>
      </c>
      <c r="D3314">
        <v>18114898</v>
      </c>
      <c r="E3314" t="s">
        <v>436</v>
      </c>
      <c r="F3314" t="s">
        <v>471</v>
      </c>
      <c r="G3314" t="s">
        <v>1579</v>
      </c>
      <c r="H3314" t="s">
        <v>20</v>
      </c>
      <c r="I3314" t="s">
        <v>21</v>
      </c>
      <c r="J3314" s="26">
        <v>43610.4175</v>
      </c>
      <c r="K3314" s="26">
        <v>43610.4235300926</v>
      </c>
      <c r="L3314" s="27">
        <v>0.00603009259066312</v>
      </c>
      <c r="M3314" t="s">
        <v>3616</v>
      </c>
      <c r="N3314">
        <v>46</v>
      </c>
    </row>
    <row r="3315" spans="1:14">
      <c r="A3315">
        <v>3313</v>
      </c>
      <c r="B3315">
        <v>19147508</v>
      </c>
      <c r="C3315" t="s">
        <v>3678</v>
      </c>
      <c r="D3315">
        <v>18111606</v>
      </c>
      <c r="E3315" t="s">
        <v>83</v>
      </c>
      <c r="F3315" t="s">
        <v>1873</v>
      </c>
      <c r="G3315" t="s">
        <v>1874</v>
      </c>
      <c r="H3315" t="s">
        <v>20</v>
      </c>
      <c r="I3315" t="s">
        <v>21</v>
      </c>
      <c r="J3315" s="26">
        <v>43595.4097106481</v>
      </c>
      <c r="K3315" s="26">
        <v>43595.415775463</v>
      </c>
      <c r="L3315" s="27">
        <v>0.00606481481372612</v>
      </c>
      <c r="M3315" t="s">
        <v>3616</v>
      </c>
      <c r="N3315">
        <v>46</v>
      </c>
    </row>
    <row r="3316" spans="1:14">
      <c r="A3316">
        <v>3314</v>
      </c>
      <c r="B3316">
        <v>18818774</v>
      </c>
      <c r="C3316" t="s">
        <v>3679</v>
      </c>
      <c r="D3316">
        <v>18112468</v>
      </c>
      <c r="E3316" t="s">
        <v>67</v>
      </c>
      <c r="F3316" t="s">
        <v>307</v>
      </c>
      <c r="G3316" t="s">
        <v>383</v>
      </c>
      <c r="H3316" t="s">
        <v>20</v>
      </c>
      <c r="I3316" t="s">
        <v>21</v>
      </c>
      <c r="J3316" s="26">
        <v>43601.8278472222</v>
      </c>
      <c r="K3316" s="26">
        <v>43601.8339236111</v>
      </c>
      <c r="L3316" s="27">
        <v>0.00607638889050577</v>
      </c>
      <c r="M3316" t="s">
        <v>3616</v>
      </c>
      <c r="N3316">
        <v>46</v>
      </c>
    </row>
    <row r="3317" spans="1:14">
      <c r="A3317">
        <v>3315</v>
      </c>
      <c r="B3317">
        <v>19311490</v>
      </c>
      <c r="C3317" t="s">
        <v>3680</v>
      </c>
      <c r="D3317">
        <v>18111543</v>
      </c>
      <c r="E3317" t="s">
        <v>83</v>
      </c>
      <c r="F3317" t="s">
        <v>84</v>
      </c>
      <c r="G3317" t="s">
        <v>85</v>
      </c>
      <c r="H3317" t="s">
        <v>20</v>
      </c>
      <c r="I3317" t="s">
        <v>21</v>
      </c>
      <c r="J3317" s="26">
        <v>43593.7112384259</v>
      </c>
      <c r="K3317" s="26">
        <v>43593.717349537</v>
      </c>
      <c r="L3317" s="27">
        <v>0.00611111111356877</v>
      </c>
      <c r="M3317" t="s">
        <v>3616</v>
      </c>
      <c r="N3317">
        <v>46</v>
      </c>
    </row>
    <row r="3318" spans="1:14">
      <c r="A3318">
        <v>3316</v>
      </c>
      <c r="B3318">
        <v>23449886</v>
      </c>
      <c r="C3318" t="s">
        <v>3681</v>
      </c>
      <c r="D3318">
        <v>17110292</v>
      </c>
      <c r="E3318" t="s">
        <v>50</v>
      </c>
      <c r="F3318" t="s">
        <v>195</v>
      </c>
      <c r="G3318" t="s">
        <v>228</v>
      </c>
      <c r="H3318" t="s">
        <v>28</v>
      </c>
      <c r="I3318" t="s">
        <v>21</v>
      </c>
      <c r="J3318" s="26">
        <v>43608.9026736111</v>
      </c>
      <c r="K3318" s="26">
        <v>43608.9087847222</v>
      </c>
      <c r="L3318" s="27">
        <v>0.00611111111356877</v>
      </c>
      <c r="M3318" t="s">
        <v>3616</v>
      </c>
      <c r="N3318">
        <v>46</v>
      </c>
    </row>
    <row r="3319" spans="1:14">
      <c r="A3319">
        <v>3317</v>
      </c>
      <c r="B3319">
        <v>23619664</v>
      </c>
      <c r="C3319" t="s">
        <v>3682</v>
      </c>
      <c r="D3319">
        <v>17112814</v>
      </c>
      <c r="E3319" t="s">
        <v>73</v>
      </c>
      <c r="F3319" t="s">
        <v>179</v>
      </c>
      <c r="G3319" t="s">
        <v>659</v>
      </c>
      <c r="H3319" t="s">
        <v>28</v>
      </c>
      <c r="I3319" t="s">
        <v>21</v>
      </c>
      <c r="J3319" s="26">
        <v>43606.8662847222</v>
      </c>
      <c r="K3319" s="26">
        <v>43606.8724768519</v>
      </c>
      <c r="L3319" s="27">
        <v>0.00619212962919846</v>
      </c>
      <c r="M3319" t="s">
        <v>3616</v>
      </c>
      <c r="N3319">
        <v>46</v>
      </c>
    </row>
    <row r="3320" spans="1:14">
      <c r="A3320">
        <v>3318</v>
      </c>
      <c r="B3320">
        <v>18872082</v>
      </c>
      <c r="C3320" t="s">
        <v>3683</v>
      </c>
      <c r="D3320">
        <v>18112405</v>
      </c>
      <c r="E3320" t="s">
        <v>67</v>
      </c>
      <c r="F3320" t="s">
        <v>307</v>
      </c>
      <c r="G3320" t="s">
        <v>2271</v>
      </c>
      <c r="H3320" t="s">
        <v>20</v>
      </c>
      <c r="I3320" t="s">
        <v>21</v>
      </c>
      <c r="J3320" s="26">
        <v>43601.8256134259</v>
      </c>
      <c r="K3320" s="26">
        <v>43601.8318865741</v>
      </c>
      <c r="L3320" s="27">
        <v>0.00627314814482816</v>
      </c>
      <c r="M3320" t="s">
        <v>3616</v>
      </c>
      <c r="N3320">
        <v>46</v>
      </c>
    </row>
    <row r="3321" spans="1:14">
      <c r="A3321">
        <v>3319</v>
      </c>
      <c r="B3321">
        <v>18799976</v>
      </c>
      <c r="C3321" t="s">
        <v>3684</v>
      </c>
      <c r="D3321">
        <v>18112346</v>
      </c>
      <c r="E3321" t="s">
        <v>67</v>
      </c>
      <c r="F3321" t="s">
        <v>298</v>
      </c>
      <c r="G3321" t="s">
        <v>443</v>
      </c>
      <c r="H3321" t="s">
        <v>20</v>
      </c>
      <c r="I3321" t="s">
        <v>21</v>
      </c>
      <c r="J3321" s="26">
        <v>43601.4983333333</v>
      </c>
      <c r="K3321" s="26">
        <v>43601.5046296296</v>
      </c>
      <c r="L3321" s="27">
        <v>0.0062962962911115</v>
      </c>
      <c r="M3321" t="s">
        <v>3616</v>
      </c>
      <c r="N3321">
        <v>46</v>
      </c>
    </row>
    <row r="3322" spans="1:14">
      <c r="A3322">
        <v>3320</v>
      </c>
      <c r="B3322">
        <v>18815332</v>
      </c>
      <c r="C3322" t="s">
        <v>3685</v>
      </c>
      <c r="D3322">
        <v>18114789</v>
      </c>
      <c r="E3322" t="s">
        <v>436</v>
      </c>
      <c r="F3322" t="s">
        <v>437</v>
      </c>
      <c r="G3322" t="s">
        <v>438</v>
      </c>
      <c r="H3322" t="s">
        <v>20</v>
      </c>
      <c r="I3322" t="s">
        <v>21</v>
      </c>
      <c r="J3322" s="26">
        <v>43602.5381481481</v>
      </c>
      <c r="K3322" s="26">
        <v>43602.5444791667</v>
      </c>
      <c r="L3322" s="27">
        <v>0.00633101852145046</v>
      </c>
      <c r="M3322" t="s">
        <v>3616</v>
      </c>
      <c r="N3322">
        <v>46</v>
      </c>
    </row>
    <row r="3323" spans="1:14">
      <c r="A3323">
        <v>3321</v>
      </c>
      <c r="B3323">
        <v>20171394</v>
      </c>
      <c r="C3323" t="s">
        <v>3686</v>
      </c>
      <c r="D3323">
        <v>17113181</v>
      </c>
      <c r="E3323" t="s">
        <v>30</v>
      </c>
      <c r="F3323" t="s">
        <v>289</v>
      </c>
      <c r="G3323" t="s">
        <v>2125</v>
      </c>
      <c r="H3323" t="s">
        <v>28</v>
      </c>
      <c r="I3323" t="s">
        <v>21</v>
      </c>
      <c r="J3323" s="26">
        <v>43594.8706134259</v>
      </c>
      <c r="K3323" s="26">
        <v>43594.8769560185</v>
      </c>
      <c r="L3323" s="27">
        <v>0.00634259259095415</v>
      </c>
      <c r="M3323" t="s">
        <v>3616</v>
      </c>
      <c r="N3323">
        <v>46</v>
      </c>
    </row>
    <row r="3324" spans="1:14">
      <c r="A3324">
        <v>3322</v>
      </c>
      <c r="B3324">
        <v>20171592</v>
      </c>
      <c r="C3324" t="s">
        <v>3687</v>
      </c>
      <c r="D3324">
        <v>17113210</v>
      </c>
      <c r="E3324" t="s">
        <v>30</v>
      </c>
      <c r="F3324" t="s">
        <v>289</v>
      </c>
      <c r="G3324" t="s">
        <v>3688</v>
      </c>
      <c r="H3324" t="s">
        <v>28</v>
      </c>
      <c r="I3324" t="s">
        <v>21</v>
      </c>
      <c r="J3324" s="26">
        <v>43604.8038773148</v>
      </c>
      <c r="K3324" s="26">
        <v>43604.8104050926</v>
      </c>
      <c r="L3324" s="27">
        <v>0.00652777777577285</v>
      </c>
      <c r="M3324" t="s">
        <v>3616</v>
      </c>
      <c r="N3324">
        <v>46</v>
      </c>
    </row>
    <row r="3325" spans="1:14">
      <c r="A3325">
        <v>3323</v>
      </c>
      <c r="B3325">
        <v>20068018</v>
      </c>
      <c r="C3325" t="s">
        <v>3689</v>
      </c>
      <c r="D3325">
        <v>18112766</v>
      </c>
      <c r="E3325" t="s">
        <v>152</v>
      </c>
      <c r="F3325" t="s">
        <v>409</v>
      </c>
      <c r="G3325" t="s">
        <v>410</v>
      </c>
      <c r="H3325" t="s">
        <v>20</v>
      </c>
      <c r="I3325" t="s">
        <v>21</v>
      </c>
      <c r="J3325" s="26">
        <v>43598.6488541667</v>
      </c>
      <c r="K3325" s="26">
        <v>43598.6553935185</v>
      </c>
      <c r="L3325" s="27">
        <v>0.0065393518525525</v>
      </c>
      <c r="M3325" t="s">
        <v>3616</v>
      </c>
      <c r="N3325">
        <v>46</v>
      </c>
    </row>
    <row r="3326" spans="1:14">
      <c r="A3326">
        <v>3324</v>
      </c>
      <c r="B3326">
        <v>18950868</v>
      </c>
      <c r="C3326" t="s">
        <v>3690</v>
      </c>
      <c r="D3326">
        <v>18114725</v>
      </c>
      <c r="E3326" t="s">
        <v>436</v>
      </c>
      <c r="F3326" t="s">
        <v>1832</v>
      </c>
      <c r="G3326" t="s">
        <v>1833</v>
      </c>
      <c r="H3326" t="s">
        <v>20</v>
      </c>
      <c r="I3326" t="s">
        <v>21</v>
      </c>
      <c r="J3326" s="26">
        <v>43594.6790740741</v>
      </c>
      <c r="K3326" s="26">
        <v>43594.6856134259</v>
      </c>
      <c r="L3326" s="27">
        <v>0.0065393518525525</v>
      </c>
      <c r="M3326" t="s">
        <v>3616</v>
      </c>
      <c r="N3326">
        <v>46</v>
      </c>
    </row>
    <row r="3327" spans="1:14">
      <c r="A3327">
        <v>3325</v>
      </c>
      <c r="B3327">
        <v>18650660</v>
      </c>
      <c r="C3327" t="s">
        <v>3691</v>
      </c>
      <c r="D3327">
        <v>18114009</v>
      </c>
      <c r="E3327" t="s">
        <v>30</v>
      </c>
      <c r="F3327" t="s">
        <v>289</v>
      </c>
      <c r="G3327" t="s">
        <v>2234</v>
      </c>
      <c r="H3327" t="s">
        <v>20</v>
      </c>
      <c r="I3327" t="s">
        <v>21</v>
      </c>
      <c r="J3327" s="26">
        <v>43593.5732175926</v>
      </c>
      <c r="K3327" s="26">
        <v>43593.5797800926</v>
      </c>
      <c r="L3327" s="27">
        <v>0.00656249999883585</v>
      </c>
      <c r="M3327" t="s">
        <v>3616</v>
      </c>
      <c r="N3327">
        <v>46</v>
      </c>
    </row>
    <row r="3328" spans="1:14">
      <c r="A3328">
        <v>3326</v>
      </c>
      <c r="B3328">
        <v>18835624</v>
      </c>
      <c r="C3328" t="s">
        <v>3692</v>
      </c>
      <c r="D3328">
        <v>18114818</v>
      </c>
      <c r="E3328" t="s">
        <v>436</v>
      </c>
      <c r="F3328" t="s">
        <v>1239</v>
      </c>
      <c r="G3328" t="s">
        <v>1240</v>
      </c>
      <c r="H3328" t="s">
        <v>20</v>
      </c>
      <c r="I3328" t="s">
        <v>21</v>
      </c>
      <c r="J3328" s="26">
        <v>43606.4129976852</v>
      </c>
      <c r="K3328" s="26">
        <v>43606.4195601852</v>
      </c>
      <c r="L3328" s="27">
        <v>0.00656249999883585</v>
      </c>
      <c r="M3328" t="s">
        <v>3616</v>
      </c>
      <c r="N3328">
        <v>46</v>
      </c>
    </row>
    <row r="3329" spans="1:14">
      <c r="A3329">
        <v>3327</v>
      </c>
      <c r="B3329">
        <v>19470232</v>
      </c>
      <c r="C3329" t="s">
        <v>3693</v>
      </c>
      <c r="D3329">
        <v>18116643</v>
      </c>
      <c r="E3329" t="s">
        <v>37</v>
      </c>
      <c r="F3329" t="s">
        <v>223</v>
      </c>
      <c r="G3329" t="s">
        <v>1111</v>
      </c>
      <c r="H3329" t="s">
        <v>20</v>
      </c>
      <c r="I3329" t="s">
        <v>21</v>
      </c>
      <c r="J3329" s="26">
        <v>43606.6819328704</v>
      </c>
      <c r="K3329" s="26">
        <v>43606.6885185185</v>
      </c>
      <c r="L3329" s="27">
        <v>0.00658564814511919</v>
      </c>
      <c r="M3329" t="s">
        <v>3616</v>
      </c>
      <c r="N3329">
        <v>46</v>
      </c>
    </row>
    <row r="3330" spans="1:14">
      <c r="A3330">
        <v>3328</v>
      </c>
      <c r="B3330">
        <v>20926414</v>
      </c>
      <c r="C3330" t="s">
        <v>3694</v>
      </c>
      <c r="D3330">
        <v>18113885</v>
      </c>
      <c r="E3330" t="s">
        <v>73</v>
      </c>
      <c r="F3330" t="s">
        <v>74</v>
      </c>
      <c r="G3330" t="s">
        <v>75</v>
      </c>
      <c r="H3330" t="s">
        <v>20</v>
      </c>
      <c r="I3330" t="s">
        <v>21</v>
      </c>
      <c r="J3330" s="26">
        <v>43606.8614236111</v>
      </c>
      <c r="K3330" s="26">
        <v>43606.8680555556</v>
      </c>
      <c r="L3330" s="27">
        <v>0.00663194444496185</v>
      </c>
      <c r="M3330" t="s">
        <v>3616</v>
      </c>
      <c r="N3330">
        <v>46</v>
      </c>
    </row>
    <row r="3331" spans="1:14">
      <c r="A3331">
        <v>3329</v>
      </c>
      <c r="B3331">
        <v>18800466</v>
      </c>
      <c r="C3331" t="s">
        <v>3695</v>
      </c>
      <c r="D3331">
        <v>18112062</v>
      </c>
      <c r="E3331" t="s">
        <v>37</v>
      </c>
      <c r="F3331" t="s">
        <v>1131</v>
      </c>
      <c r="G3331" t="s">
        <v>1132</v>
      </c>
      <c r="H3331" t="s">
        <v>20</v>
      </c>
      <c r="I3331" t="s">
        <v>21</v>
      </c>
      <c r="J3331" s="26">
        <v>43609.9733101852</v>
      </c>
      <c r="K3331" s="26">
        <v>43609.9799768518</v>
      </c>
      <c r="L3331" s="27">
        <v>0.00666666666802485</v>
      </c>
      <c r="M3331" t="s">
        <v>3616</v>
      </c>
      <c r="N3331">
        <v>46</v>
      </c>
    </row>
    <row r="3332" spans="1:14">
      <c r="A3332">
        <v>3330</v>
      </c>
      <c r="B3332">
        <v>27200740</v>
      </c>
      <c r="C3332" t="s">
        <v>3696</v>
      </c>
      <c r="D3332">
        <v>17111772</v>
      </c>
      <c r="E3332" t="s">
        <v>67</v>
      </c>
      <c r="F3332" t="s">
        <v>1304</v>
      </c>
      <c r="G3332" t="s">
        <v>1305</v>
      </c>
      <c r="H3332" t="s">
        <v>28</v>
      </c>
      <c r="I3332" t="s">
        <v>21</v>
      </c>
      <c r="J3332" s="26">
        <v>43598.7158912037</v>
      </c>
      <c r="K3332" s="26">
        <v>43598.7225694444</v>
      </c>
      <c r="L3332" s="27">
        <v>0.00667824073752854</v>
      </c>
      <c r="M3332" t="s">
        <v>3616</v>
      </c>
      <c r="N3332">
        <v>46</v>
      </c>
    </row>
    <row r="3333" spans="1:14">
      <c r="A3333">
        <v>3331</v>
      </c>
      <c r="B3333">
        <v>23612462</v>
      </c>
      <c r="C3333" t="s">
        <v>3697</v>
      </c>
      <c r="D3333">
        <v>17112813</v>
      </c>
      <c r="E3333" t="s">
        <v>73</v>
      </c>
      <c r="F3333" t="s">
        <v>179</v>
      </c>
      <c r="G3333" t="s">
        <v>659</v>
      </c>
      <c r="H3333" t="s">
        <v>28</v>
      </c>
      <c r="I3333" t="s">
        <v>21</v>
      </c>
      <c r="J3333" s="26">
        <v>43600.9249305556</v>
      </c>
      <c r="K3333" s="26">
        <v>43600.9316550926</v>
      </c>
      <c r="L3333" s="27">
        <v>0.00672453703737119</v>
      </c>
      <c r="M3333" t="s">
        <v>3616</v>
      </c>
      <c r="N3333">
        <v>46</v>
      </c>
    </row>
    <row r="3334" spans="1:14">
      <c r="A3334">
        <v>3332</v>
      </c>
      <c r="B3334">
        <v>19599536</v>
      </c>
      <c r="C3334" t="s">
        <v>1487</v>
      </c>
      <c r="D3334">
        <v>18114855</v>
      </c>
      <c r="E3334" t="s">
        <v>436</v>
      </c>
      <c r="F3334" t="s">
        <v>1484</v>
      </c>
      <c r="G3334" t="s">
        <v>1485</v>
      </c>
      <c r="H3334" t="s">
        <v>20</v>
      </c>
      <c r="I3334" t="s">
        <v>21</v>
      </c>
      <c r="J3334" s="26">
        <v>43600.81875</v>
      </c>
      <c r="K3334" s="26">
        <v>43600.8254861111</v>
      </c>
      <c r="L3334" s="27">
        <v>0.00673611111415084</v>
      </c>
      <c r="M3334" t="s">
        <v>3616</v>
      </c>
      <c r="N3334">
        <v>46</v>
      </c>
    </row>
    <row r="3335" spans="1:14">
      <c r="A3335">
        <v>3333</v>
      </c>
      <c r="B3335">
        <v>18853174</v>
      </c>
      <c r="C3335" t="s">
        <v>3698</v>
      </c>
      <c r="D3335">
        <v>18112131</v>
      </c>
      <c r="E3335" t="s">
        <v>259</v>
      </c>
      <c r="F3335" t="s">
        <v>303</v>
      </c>
      <c r="G3335" t="s">
        <v>304</v>
      </c>
      <c r="H3335" t="s">
        <v>20</v>
      </c>
      <c r="I3335" t="s">
        <v>21</v>
      </c>
      <c r="J3335" s="26">
        <v>43607.9700810185</v>
      </c>
      <c r="K3335" s="26">
        <v>43607.9768634259</v>
      </c>
      <c r="L3335" s="27">
        <v>0.00678240740671754</v>
      </c>
      <c r="M3335" t="s">
        <v>3616</v>
      </c>
      <c r="N3335">
        <v>46</v>
      </c>
    </row>
    <row r="3336" spans="1:14">
      <c r="A3336">
        <v>3334</v>
      </c>
      <c r="B3336">
        <v>23612240</v>
      </c>
      <c r="C3336" t="s">
        <v>3699</v>
      </c>
      <c r="D3336">
        <v>17112969</v>
      </c>
      <c r="E3336" t="s">
        <v>73</v>
      </c>
      <c r="F3336" t="s">
        <v>102</v>
      </c>
      <c r="G3336" t="s">
        <v>1357</v>
      </c>
      <c r="H3336" t="s">
        <v>28</v>
      </c>
      <c r="I3336" t="s">
        <v>21</v>
      </c>
      <c r="J3336" s="26">
        <v>43608.9419560185</v>
      </c>
      <c r="K3336" s="26">
        <v>43608.9487962963</v>
      </c>
      <c r="L3336" s="27">
        <v>0.00684027777606389</v>
      </c>
      <c r="M3336" t="s">
        <v>3616</v>
      </c>
      <c r="N3336">
        <v>46</v>
      </c>
    </row>
    <row r="3337" spans="1:14">
      <c r="A3337">
        <v>3335</v>
      </c>
      <c r="B3337">
        <v>20247886</v>
      </c>
      <c r="C3337" t="s">
        <v>3700</v>
      </c>
      <c r="D3337">
        <v>17111744</v>
      </c>
      <c r="E3337" t="s">
        <v>67</v>
      </c>
      <c r="F3337" t="s">
        <v>742</v>
      </c>
      <c r="G3337" t="s">
        <v>1055</v>
      </c>
      <c r="H3337" t="s">
        <v>28</v>
      </c>
      <c r="I3337" t="s">
        <v>21</v>
      </c>
      <c r="J3337" s="26">
        <v>43601.9383680556</v>
      </c>
      <c r="K3337" s="26" t="s">
        <v>495</v>
      </c>
      <c r="L3337" s="27">
        <v>0.00694444444444444</v>
      </c>
      <c r="M3337" t="s">
        <v>3616</v>
      </c>
      <c r="N3337">
        <v>46</v>
      </c>
    </row>
    <row r="3338" spans="1:14">
      <c r="A3338">
        <v>3336</v>
      </c>
      <c r="B3338">
        <v>27137748</v>
      </c>
      <c r="C3338" t="s">
        <v>3701</v>
      </c>
      <c r="D3338">
        <v>16111203</v>
      </c>
      <c r="E3338" t="s">
        <v>259</v>
      </c>
      <c r="F3338" t="s">
        <v>303</v>
      </c>
      <c r="G3338" t="s">
        <v>3702</v>
      </c>
      <c r="H3338" t="s">
        <v>215</v>
      </c>
      <c r="I3338" t="s">
        <v>21</v>
      </c>
      <c r="J3338" s="26">
        <v>43593.6547685185</v>
      </c>
      <c r="K3338" s="26" t="s">
        <v>495</v>
      </c>
      <c r="L3338" s="27">
        <v>0.00694444444444444</v>
      </c>
      <c r="M3338" t="s">
        <v>3616</v>
      </c>
      <c r="N3338">
        <v>46</v>
      </c>
    </row>
    <row r="3339" spans="1:14">
      <c r="A3339">
        <v>3337</v>
      </c>
      <c r="B3339">
        <v>18819966</v>
      </c>
      <c r="C3339" t="s">
        <v>3703</v>
      </c>
      <c r="D3339">
        <v>18112167</v>
      </c>
      <c r="E3339" t="s">
        <v>259</v>
      </c>
      <c r="F3339" t="s">
        <v>260</v>
      </c>
      <c r="G3339" t="s">
        <v>631</v>
      </c>
      <c r="H3339" t="s">
        <v>20</v>
      </c>
      <c r="I3339" t="s">
        <v>21</v>
      </c>
      <c r="J3339" s="26">
        <v>43607.7075578704</v>
      </c>
      <c r="K3339" s="26" t="s">
        <v>495</v>
      </c>
      <c r="L3339" s="27">
        <v>0.00694444444444444</v>
      </c>
      <c r="M3339" t="s">
        <v>3616</v>
      </c>
      <c r="N3339">
        <v>46</v>
      </c>
    </row>
    <row r="3340" spans="1:14">
      <c r="A3340">
        <v>3338</v>
      </c>
      <c r="B3340">
        <v>19672964</v>
      </c>
      <c r="C3340" t="s">
        <v>3704</v>
      </c>
      <c r="D3340">
        <v>18113802</v>
      </c>
      <c r="E3340" t="s">
        <v>259</v>
      </c>
      <c r="F3340" t="s">
        <v>260</v>
      </c>
      <c r="G3340" t="s">
        <v>261</v>
      </c>
      <c r="H3340" t="s">
        <v>20</v>
      </c>
      <c r="I3340" t="s">
        <v>21</v>
      </c>
      <c r="J3340" s="26">
        <v>43602.6935763889</v>
      </c>
      <c r="K3340" s="26" t="s">
        <v>495</v>
      </c>
      <c r="L3340" s="27">
        <v>0.00694444444444444</v>
      </c>
      <c r="M3340" t="s">
        <v>3616</v>
      </c>
      <c r="N3340">
        <v>46</v>
      </c>
    </row>
    <row r="3341" spans="1:14">
      <c r="A3341">
        <v>3339</v>
      </c>
      <c r="B3341">
        <v>19883138</v>
      </c>
      <c r="C3341" t="s">
        <v>3705</v>
      </c>
      <c r="D3341">
        <v>18114405</v>
      </c>
      <c r="E3341" t="s">
        <v>30</v>
      </c>
      <c r="F3341" t="s">
        <v>390</v>
      </c>
      <c r="G3341" t="s">
        <v>1309</v>
      </c>
      <c r="H3341" t="s">
        <v>20</v>
      </c>
      <c r="I3341" t="s">
        <v>21</v>
      </c>
      <c r="J3341" s="26">
        <v>43607.8606944444</v>
      </c>
      <c r="K3341" s="26" t="s">
        <v>495</v>
      </c>
      <c r="L3341" s="27">
        <v>0.00694444444444444</v>
      </c>
      <c r="M3341" t="s">
        <v>3616</v>
      </c>
      <c r="N3341">
        <v>46</v>
      </c>
    </row>
    <row r="3342" spans="1:14">
      <c r="A3342">
        <v>3340</v>
      </c>
      <c r="B3342">
        <v>20131028</v>
      </c>
      <c r="C3342" t="s">
        <v>3706</v>
      </c>
      <c r="D3342">
        <v>17113641</v>
      </c>
      <c r="E3342" t="s">
        <v>30</v>
      </c>
      <c r="F3342" t="s">
        <v>746</v>
      </c>
      <c r="G3342" t="s">
        <v>2503</v>
      </c>
      <c r="H3342" t="s">
        <v>28</v>
      </c>
      <c r="I3342" t="s">
        <v>21</v>
      </c>
      <c r="J3342" s="26">
        <v>43594.9222916667</v>
      </c>
      <c r="K3342" s="26" t="s">
        <v>495</v>
      </c>
      <c r="L3342" s="27">
        <v>0.00694444444444444</v>
      </c>
      <c r="M3342" t="s">
        <v>3616</v>
      </c>
      <c r="N3342">
        <v>46</v>
      </c>
    </row>
    <row r="3343" spans="1:14">
      <c r="A3343">
        <v>3341</v>
      </c>
      <c r="B3343">
        <v>23329544</v>
      </c>
      <c r="C3343" t="s">
        <v>3707</v>
      </c>
      <c r="D3343">
        <v>17111809</v>
      </c>
      <c r="E3343" t="s">
        <v>37</v>
      </c>
      <c r="F3343" t="s">
        <v>953</v>
      </c>
      <c r="G3343" t="s">
        <v>954</v>
      </c>
      <c r="H3343" t="s">
        <v>28</v>
      </c>
      <c r="I3343" t="s">
        <v>21</v>
      </c>
      <c r="J3343" s="26">
        <v>43603.3919560185</v>
      </c>
      <c r="K3343" s="26" t="s">
        <v>495</v>
      </c>
      <c r="L3343" s="27">
        <v>0.00694444444444444</v>
      </c>
      <c r="M3343" t="s">
        <v>3616</v>
      </c>
      <c r="N3343">
        <v>46</v>
      </c>
    </row>
    <row r="3344" spans="1:14">
      <c r="A3344">
        <v>3342</v>
      </c>
      <c r="B3344">
        <v>18787506</v>
      </c>
      <c r="C3344" t="s">
        <v>3708</v>
      </c>
      <c r="D3344">
        <v>18116970</v>
      </c>
      <c r="E3344" t="s">
        <v>37</v>
      </c>
      <c r="F3344" t="s">
        <v>87</v>
      </c>
      <c r="G3344" t="s">
        <v>333</v>
      </c>
      <c r="H3344" t="s">
        <v>20</v>
      </c>
      <c r="I3344" t="s">
        <v>21</v>
      </c>
      <c r="J3344" s="26">
        <v>43608.7909143519</v>
      </c>
      <c r="K3344" s="26" t="s">
        <v>495</v>
      </c>
      <c r="L3344" s="27">
        <v>0.00694444444444444</v>
      </c>
      <c r="M3344" t="s">
        <v>3616</v>
      </c>
      <c r="N3344">
        <v>46</v>
      </c>
    </row>
    <row r="3345" spans="1:14">
      <c r="A3345">
        <v>3343</v>
      </c>
      <c r="B3345">
        <v>18819514</v>
      </c>
      <c r="C3345" t="s">
        <v>3709</v>
      </c>
      <c r="D3345">
        <v>18112986</v>
      </c>
      <c r="E3345" t="s">
        <v>37</v>
      </c>
      <c r="F3345" t="s">
        <v>38</v>
      </c>
      <c r="G3345" t="s">
        <v>805</v>
      </c>
      <c r="H3345" t="s">
        <v>20</v>
      </c>
      <c r="I3345" t="s">
        <v>21</v>
      </c>
      <c r="J3345" s="26">
        <v>43608.5525578704</v>
      </c>
      <c r="K3345" s="26" t="s">
        <v>495</v>
      </c>
      <c r="L3345" s="27">
        <v>0.00694444444444444</v>
      </c>
      <c r="M3345" t="s">
        <v>3616</v>
      </c>
      <c r="N3345">
        <v>46</v>
      </c>
    </row>
    <row r="3346" spans="1:14">
      <c r="A3346">
        <v>3344</v>
      </c>
      <c r="B3346">
        <v>23502388</v>
      </c>
      <c r="C3346" t="s">
        <v>3710</v>
      </c>
      <c r="D3346">
        <v>17115584</v>
      </c>
      <c r="E3346" t="s">
        <v>37</v>
      </c>
      <c r="F3346" t="s">
        <v>77</v>
      </c>
      <c r="G3346" t="s">
        <v>2474</v>
      </c>
      <c r="H3346" t="s">
        <v>28</v>
      </c>
      <c r="I3346" t="s">
        <v>21</v>
      </c>
      <c r="J3346" s="26">
        <v>43608.9234606481</v>
      </c>
      <c r="K3346" s="26" t="s">
        <v>495</v>
      </c>
      <c r="L3346" s="27">
        <v>0.00694444444444444</v>
      </c>
      <c r="M3346" t="s">
        <v>3616</v>
      </c>
      <c r="N3346">
        <v>46</v>
      </c>
    </row>
    <row r="3347" spans="1:14">
      <c r="A3347">
        <v>3345</v>
      </c>
      <c r="B3347">
        <v>27142540</v>
      </c>
      <c r="C3347" t="s">
        <v>3711</v>
      </c>
      <c r="D3347">
        <v>17115850</v>
      </c>
      <c r="E3347" t="s">
        <v>37</v>
      </c>
      <c r="F3347" t="s">
        <v>223</v>
      </c>
      <c r="G3347" t="s">
        <v>224</v>
      </c>
      <c r="H3347" t="s">
        <v>28</v>
      </c>
      <c r="I3347" t="s">
        <v>21</v>
      </c>
      <c r="J3347" s="26">
        <v>43593.8197916667</v>
      </c>
      <c r="K3347" s="26" t="s">
        <v>495</v>
      </c>
      <c r="L3347" s="27">
        <v>0.00694444444444444</v>
      </c>
      <c r="M3347" t="s">
        <v>3616</v>
      </c>
      <c r="N3347">
        <v>46</v>
      </c>
    </row>
    <row r="3348" spans="1:14">
      <c r="A3348">
        <v>3346</v>
      </c>
      <c r="B3348">
        <v>18956904</v>
      </c>
      <c r="C3348" t="s">
        <v>3712</v>
      </c>
      <c r="D3348">
        <v>18116683</v>
      </c>
      <c r="E3348" t="s">
        <v>37</v>
      </c>
      <c r="F3348" t="s">
        <v>223</v>
      </c>
      <c r="G3348" t="s">
        <v>1142</v>
      </c>
      <c r="H3348" t="s">
        <v>20</v>
      </c>
      <c r="I3348" t="s">
        <v>21</v>
      </c>
      <c r="J3348" s="26">
        <v>43601.9395601852</v>
      </c>
      <c r="K3348" s="26" t="s">
        <v>495</v>
      </c>
      <c r="L3348" s="27">
        <v>0.00694444444444444</v>
      </c>
      <c r="M3348" t="s">
        <v>3616</v>
      </c>
      <c r="N3348">
        <v>46</v>
      </c>
    </row>
    <row r="3349" spans="1:14">
      <c r="A3349">
        <v>3347</v>
      </c>
      <c r="B3349">
        <v>20106756</v>
      </c>
      <c r="C3349" t="s">
        <v>3713</v>
      </c>
      <c r="D3349">
        <v>18116684</v>
      </c>
      <c r="E3349" t="s">
        <v>37</v>
      </c>
      <c r="F3349" t="s">
        <v>223</v>
      </c>
      <c r="G3349" t="s">
        <v>1142</v>
      </c>
      <c r="H3349" t="s">
        <v>20</v>
      </c>
      <c r="I3349" t="s">
        <v>21</v>
      </c>
      <c r="J3349" s="26">
        <v>43608.6971180556</v>
      </c>
      <c r="K3349" s="26" t="s">
        <v>495</v>
      </c>
      <c r="L3349" s="27">
        <v>0.00694444444444444</v>
      </c>
      <c r="M3349" t="s">
        <v>3616</v>
      </c>
      <c r="N3349">
        <v>46</v>
      </c>
    </row>
    <row r="3350" spans="1:14">
      <c r="A3350">
        <v>3348</v>
      </c>
      <c r="B3350">
        <v>19762078</v>
      </c>
      <c r="C3350" t="s">
        <v>3714</v>
      </c>
      <c r="D3350">
        <v>18112767</v>
      </c>
      <c r="E3350" t="s">
        <v>152</v>
      </c>
      <c r="F3350" t="s">
        <v>409</v>
      </c>
      <c r="G3350" t="s">
        <v>410</v>
      </c>
      <c r="H3350" t="s">
        <v>20</v>
      </c>
      <c r="I3350" t="s">
        <v>21</v>
      </c>
      <c r="J3350" s="26">
        <v>43599.6809722222</v>
      </c>
      <c r="K3350" s="26" t="s">
        <v>495</v>
      </c>
      <c r="L3350" s="27">
        <v>0.00694444444444444</v>
      </c>
      <c r="M3350" t="s">
        <v>3616</v>
      </c>
      <c r="N3350">
        <v>46</v>
      </c>
    </row>
    <row r="3351" spans="1:14">
      <c r="A3351">
        <v>3349</v>
      </c>
      <c r="B3351">
        <v>18806636</v>
      </c>
      <c r="C3351" t="s">
        <v>3715</v>
      </c>
      <c r="D3351">
        <v>18112932</v>
      </c>
      <c r="E3351" t="s">
        <v>152</v>
      </c>
      <c r="F3351" t="s">
        <v>322</v>
      </c>
      <c r="G3351" t="s">
        <v>1724</v>
      </c>
      <c r="H3351" t="s">
        <v>20</v>
      </c>
      <c r="I3351" t="s">
        <v>21</v>
      </c>
      <c r="J3351" s="26">
        <v>43609.9740509259</v>
      </c>
      <c r="K3351" s="26" t="s">
        <v>495</v>
      </c>
      <c r="L3351" s="27">
        <v>0.00694444444444444</v>
      </c>
      <c r="M3351" t="s">
        <v>3616</v>
      </c>
      <c r="N3351">
        <v>46</v>
      </c>
    </row>
    <row r="3352" spans="1:14">
      <c r="A3352">
        <v>3350</v>
      </c>
      <c r="B3352">
        <v>20403712</v>
      </c>
      <c r="C3352" t="s">
        <v>3716</v>
      </c>
      <c r="D3352">
        <v>18111932</v>
      </c>
      <c r="E3352" t="s">
        <v>83</v>
      </c>
      <c r="F3352" t="s">
        <v>273</v>
      </c>
      <c r="G3352" t="s">
        <v>718</v>
      </c>
      <c r="H3352" t="s">
        <v>20</v>
      </c>
      <c r="I3352" t="s">
        <v>21</v>
      </c>
      <c r="J3352" s="26">
        <v>43598.0014699074</v>
      </c>
      <c r="K3352" s="26" t="s">
        <v>495</v>
      </c>
      <c r="L3352" s="27">
        <v>0.00694444444444444</v>
      </c>
      <c r="M3352" t="s">
        <v>3616</v>
      </c>
      <c r="N3352">
        <v>46</v>
      </c>
    </row>
    <row r="3353" spans="1:14">
      <c r="A3353">
        <v>3351</v>
      </c>
      <c r="B3353">
        <v>25698238</v>
      </c>
      <c r="C3353" t="s">
        <v>3717</v>
      </c>
      <c r="D3353">
        <v>17110862</v>
      </c>
      <c r="E3353" t="s">
        <v>83</v>
      </c>
      <c r="F3353" t="s">
        <v>84</v>
      </c>
      <c r="G3353" t="s">
        <v>3232</v>
      </c>
      <c r="H3353" t="s">
        <v>28</v>
      </c>
      <c r="I3353" t="s">
        <v>21</v>
      </c>
      <c r="J3353" s="26">
        <v>43610.8216550926</v>
      </c>
      <c r="K3353" s="26" t="s">
        <v>495</v>
      </c>
      <c r="L3353" s="27">
        <v>0.00694444444444444</v>
      </c>
      <c r="M3353" t="s">
        <v>3616</v>
      </c>
      <c r="N3353">
        <v>46</v>
      </c>
    </row>
    <row r="3354" spans="1:14">
      <c r="A3354">
        <v>3352</v>
      </c>
      <c r="B3354">
        <v>20079450</v>
      </c>
      <c r="C3354" t="s">
        <v>3718</v>
      </c>
      <c r="D3354">
        <v>17110136</v>
      </c>
      <c r="E3354" t="s">
        <v>988</v>
      </c>
      <c r="F3354" t="s">
        <v>1321</v>
      </c>
      <c r="G3354" t="s">
        <v>1979</v>
      </c>
      <c r="H3354" t="s">
        <v>28</v>
      </c>
      <c r="I3354" t="s">
        <v>21</v>
      </c>
      <c r="J3354" s="26">
        <v>43609.9692824074</v>
      </c>
      <c r="K3354" s="26" t="s">
        <v>495</v>
      </c>
      <c r="L3354" s="27">
        <v>0.00694444444444444</v>
      </c>
      <c r="M3354" t="s">
        <v>3616</v>
      </c>
      <c r="N3354">
        <v>46</v>
      </c>
    </row>
    <row r="3355" spans="1:14">
      <c r="A3355">
        <v>3353</v>
      </c>
      <c r="B3355">
        <v>18953162</v>
      </c>
      <c r="C3355" t="s">
        <v>3719</v>
      </c>
      <c r="D3355">
        <v>18114806</v>
      </c>
      <c r="E3355" t="s">
        <v>436</v>
      </c>
      <c r="F3355" t="s">
        <v>1239</v>
      </c>
      <c r="G3355" t="s">
        <v>1240</v>
      </c>
      <c r="H3355" t="s">
        <v>20</v>
      </c>
      <c r="I3355" t="s">
        <v>21</v>
      </c>
      <c r="J3355" s="26">
        <v>43601.0216319444</v>
      </c>
      <c r="K3355" s="26" t="s">
        <v>495</v>
      </c>
      <c r="L3355" s="27">
        <v>0.00694444444444444</v>
      </c>
      <c r="M3355" t="s">
        <v>3616</v>
      </c>
      <c r="N3355">
        <v>46</v>
      </c>
    </row>
    <row r="3356" spans="1:14">
      <c r="A3356">
        <v>3354</v>
      </c>
      <c r="B3356">
        <v>20300520</v>
      </c>
      <c r="C3356" t="s">
        <v>3720</v>
      </c>
      <c r="D3356">
        <v>18114610</v>
      </c>
      <c r="E3356" t="s">
        <v>436</v>
      </c>
      <c r="F3356" t="s">
        <v>1042</v>
      </c>
      <c r="G3356" t="s">
        <v>1043</v>
      </c>
      <c r="H3356" t="s">
        <v>20</v>
      </c>
      <c r="I3356" t="s">
        <v>21</v>
      </c>
      <c r="J3356" s="26">
        <v>43601.782337963</v>
      </c>
      <c r="K3356" s="26" t="s">
        <v>495</v>
      </c>
      <c r="L3356" s="27">
        <v>0.00694444444444444</v>
      </c>
      <c r="M3356" t="s">
        <v>3616</v>
      </c>
      <c r="N3356">
        <v>46</v>
      </c>
    </row>
    <row r="3357" spans="1:14">
      <c r="A3357">
        <v>3355</v>
      </c>
      <c r="B3357">
        <v>18700012</v>
      </c>
      <c r="C3357" t="s">
        <v>3721</v>
      </c>
      <c r="D3357">
        <v>18114621</v>
      </c>
      <c r="E3357" t="s">
        <v>436</v>
      </c>
      <c r="F3357" t="s">
        <v>1042</v>
      </c>
      <c r="G3357" t="s">
        <v>1043</v>
      </c>
      <c r="H3357" t="s">
        <v>20</v>
      </c>
      <c r="I3357" t="s">
        <v>21</v>
      </c>
      <c r="J3357" s="26">
        <v>43609.8775810185</v>
      </c>
      <c r="K3357" s="26" t="s">
        <v>495</v>
      </c>
      <c r="L3357" s="27">
        <v>0.00694444444444444</v>
      </c>
      <c r="M3357" t="s">
        <v>3616</v>
      </c>
      <c r="N3357">
        <v>46</v>
      </c>
    </row>
    <row r="3358" spans="1:14">
      <c r="A3358">
        <v>3356</v>
      </c>
      <c r="B3358">
        <v>19181142</v>
      </c>
      <c r="C3358" t="s">
        <v>3722</v>
      </c>
      <c r="D3358">
        <v>18114889</v>
      </c>
      <c r="E3358" t="s">
        <v>436</v>
      </c>
      <c r="F3358" t="s">
        <v>471</v>
      </c>
      <c r="G3358" t="s">
        <v>1579</v>
      </c>
      <c r="H3358" t="s">
        <v>20</v>
      </c>
      <c r="I3358" t="s">
        <v>21</v>
      </c>
      <c r="J3358" s="26">
        <v>43600.9411458333</v>
      </c>
      <c r="K3358" s="26" t="s">
        <v>495</v>
      </c>
      <c r="L3358" s="27">
        <v>0.00694444444444444</v>
      </c>
      <c r="M3358" t="s">
        <v>3616</v>
      </c>
      <c r="N3358">
        <v>46</v>
      </c>
    </row>
    <row r="3359" spans="1:14">
      <c r="A3359">
        <v>3357</v>
      </c>
      <c r="B3359">
        <v>27102036</v>
      </c>
      <c r="C3359" t="s">
        <v>3723</v>
      </c>
      <c r="D3359">
        <v>17114739</v>
      </c>
      <c r="E3359" t="s">
        <v>17</v>
      </c>
      <c r="F3359" t="s">
        <v>118</v>
      </c>
      <c r="G3359" t="s">
        <v>2219</v>
      </c>
      <c r="H3359" t="s">
        <v>28</v>
      </c>
      <c r="I3359" t="s">
        <v>21</v>
      </c>
      <c r="J3359" s="26">
        <v>43591.7547916667</v>
      </c>
      <c r="K3359" s="26" t="s">
        <v>495</v>
      </c>
      <c r="L3359" s="27">
        <v>0.00694444444444444</v>
      </c>
      <c r="M3359" t="s">
        <v>3616</v>
      </c>
      <c r="N3359">
        <v>46</v>
      </c>
    </row>
    <row r="3360" spans="1:14">
      <c r="A3360">
        <v>3358</v>
      </c>
      <c r="B3360">
        <v>18974356</v>
      </c>
      <c r="C3360" t="s">
        <v>3724</v>
      </c>
      <c r="D3360">
        <v>18115847</v>
      </c>
      <c r="E3360" t="s">
        <v>17</v>
      </c>
      <c r="F3360" t="s">
        <v>18</v>
      </c>
      <c r="G3360" t="s">
        <v>19</v>
      </c>
      <c r="H3360" t="s">
        <v>20</v>
      </c>
      <c r="I3360" t="s">
        <v>21</v>
      </c>
      <c r="J3360" s="26">
        <v>43601.4169791667</v>
      </c>
      <c r="K3360" s="26" t="s">
        <v>495</v>
      </c>
      <c r="L3360" s="27">
        <v>0.00694444444444444</v>
      </c>
      <c r="M3360" t="s">
        <v>3616</v>
      </c>
      <c r="N3360">
        <v>46</v>
      </c>
    </row>
    <row r="3361" spans="1:14">
      <c r="A3361">
        <v>3359</v>
      </c>
      <c r="B3361">
        <v>20258236</v>
      </c>
      <c r="C3361" t="s">
        <v>3725</v>
      </c>
      <c r="D3361">
        <v>18113371</v>
      </c>
      <c r="E3361" t="s">
        <v>127</v>
      </c>
      <c r="F3361" t="s">
        <v>128</v>
      </c>
      <c r="G3361" t="s">
        <v>836</v>
      </c>
      <c r="H3361" t="s">
        <v>20</v>
      </c>
      <c r="I3361" t="s">
        <v>21</v>
      </c>
      <c r="J3361" s="26">
        <v>43606.3825694444</v>
      </c>
      <c r="K3361" s="26" t="s">
        <v>495</v>
      </c>
      <c r="L3361" s="27">
        <v>0.00694444444444444</v>
      </c>
      <c r="M3361" t="s">
        <v>3616</v>
      </c>
      <c r="N3361">
        <v>46</v>
      </c>
    </row>
    <row r="3362" spans="1:14">
      <c r="A3362">
        <v>3360</v>
      </c>
      <c r="B3362">
        <v>18854480</v>
      </c>
      <c r="C3362" t="s">
        <v>3726</v>
      </c>
      <c r="D3362">
        <v>18116162</v>
      </c>
      <c r="E3362" t="s">
        <v>57</v>
      </c>
      <c r="F3362" t="s">
        <v>395</v>
      </c>
      <c r="G3362" t="s">
        <v>396</v>
      </c>
      <c r="H3362" t="s">
        <v>20</v>
      </c>
      <c r="I3362" t="s">
        <v>21</v>
      </c>
      <c r="J3362" s="26">
        <v>43610.7091087963</v>
      </c>
      <c r="K3362" s="26" t="s">
        <v>495</v>
      </c>
      <c r="L3362" s="27">
        <v>0.00694444444444444</v>
      </c>
      <c r="M3362" t="s">
        <v>3616</v>
      </c>
      <c r="N3362">
        <v>46</v>
      </c>
    </row>
    <row r="3363" spans="1:14">
      <c r="A3363">
        <v>3361</v>
      </c>
      <c r="B3363">
        <v>25868956</v>
      </c>
      <c r="C3363" t="s">
        <v>3727</v>
      </c>
      <c r="D3363">
        <v>17115150</v>
      </c>
      <c r="E3363" t="s">
        <v>57</v>
      </c>
      <c r="F3363" t="s">
        <v>58</v>
      </c>
      <c r="G3363" t="s">
        <v>691</v>
      </c>
      <c r="H3363" t="s">
        <v>28</v>
      </c>
      <c r="I3363" t="s">
        <v>21</v>
      </c>
      <c r="J3363" s="26">
        <v>43610.4196643519</v>
      </c>
      <c r="K3363" s="26" t="s">
        <v>495</v>
      </c>
      <c r="L3363" s="27">
        <v>0.00694444444444444</v>
      </c>
      <c r="M3363" t="s">
        <v>3616</v>
      </c>
      <c r="N3363">
        <v>46</v>
      </c>
    </row>
    <row r="3364" spans="1:14">
      <c r="A3364">
        <v>3362</v>
      </c>
      <c r="B3364">
        <v>25952192</v>
      </c>
      <c r="C3364" t="s">
        <v>3728</v>
      </c>
      <c r="D3364">
        <v>17113942</v>
      </c>
      <c r="E3364" t="s">
        <v>57</v>
      </c>
      <c r="F3364" t="s">
        <v>58</v>
      </c>
      <c r="G3364" t="s">
        <v>3117</v>
      </c>
      <c r="H3364" t="s">
        <v>28</v>
      </c>
      <c r="I3364" t="s">
        <v>21</v>
      </c>
      <c r="J3364" s="26">
        <v>43609.8820486111</v>
      </c>
      <c r="K3364" s="26" t="s">
        <v>495</v>
      </c>
      <c r="L3364" s="27">
        <v>0.00694444444444444</v>
      </c>
      <c r="M3364" t="s">
        <v>3616</v>
      </c>
      <c r="N3364">
        <v>46</v>
      </c>
    </row>
    <row r="3365" spans="1:14">
      <c r="A3365">
        <v>3363</v>
      </c>
      <c r="B3365">
        <v>19735496</v>
      </c>
      <c r="C3365" t="s">
        <v>3729</v>
      </c>
      <c r="D3365">
        <v>18115148</v>
      </c>
      <c r="E3365" t="s">
        <v>50</v>
      </c>
      <c r="F3365" t="s">
        <v>99</v>
      </c>
      <c r="G3365" t="s">
        <v>100</v>
      </c>
      <c r="H3365" t="s">
        <v>20</v>
      </c>
      <c r="I3365" t="s">
        <v>21</v>
      </c>
      <c r="J3365" s="26">
        <v>43610.7316782407</v>
      </c>
      <c r="K3365" s="26" t="s">
        <v>495</v>
      </c>
      <c r="L3365" s="27">
        <v>0.00694444444444444</v>
      </c>
      <c r="M3365" t="s">
        <v>3616</v>
      </c>
      <c r="N3365">
        <v>46</v>
      </c>
    </row>
    <row r="3366" spans="1:14">
      <c r="A3366">
        <v>3364</v>
      </c>
      <c r="B3366">
        <v>20330304</v>
      </c>
      <c r="C3366" t="s">
        <v>3730</v>
      </c>
      <c r="D3366">
        <v>18115306</v>
      </c>
      <c r="E3366" t="s">
        <v>50</v>
      </c>
      <c r="F3366" t="s">
        <v>134</v>
      </c>
      <c r="G3366" t="s">
        <v>135</v>
      </c>
      <c r="H3366" t="s">
        <v>20</v>
      </c>
      <c r="I3366" t="s">
        <v>21</v>
      </c>
      <c r="J3366" s="26">
        <v>43607.9237384259</v>
      </c>
      <c r="K3366" s="26" t="s">
        <v>495</v>
      </c>
      <c r="L3366" s="27">
        <v>0.00694444444444444</v>
      </c>
      <c r="M3366" t="s">
        <v>3616</v>
      </c>
      <c r="N3366">
        <v>46</v>
      </c>
    </row>
    <row r="3367" spans="1:14">
      <c r="A3367">
        <v>3365</v>
      </c>
      <c r="B3367">
        <v>23261982</v>
      </c>
      <c r="C3367" t="s">
        <v>3731</v>
      </c>
      <c r="D3367">
        <v>17110327</v>
      </c>
      <c r="E3367" t="s">
        <v>175</v>
      </c>
      <c r="F3367" t="s">
        <v>198</v>
      </c>
      <c r="G3367" t="s">
        <v>375</v>
      </c>
      <c r="H3367" t="s">
        <v>28</v>
      </c>
      <c r="I3367" t="s">
        <v>21</v>
      </c>
      <c r="J3367" s="26">
        <v>43606.7384722222</v>
      </c>
      <c r="K3367" s="26" t="s">
        <v>495</v>
      </c>
      <c r="L3367" s="27">
        <v>0.00694444444444444</v>
      </c>
      <c r="M3367" t="s">
        <v>3616</v>
      </c>
      <c r="N3367">
        <v>46</v>
      </c>
    </row>
    <row r="3368" spans="1:14">
      <c r="A3368">
        <v>3366</v>
      </c>
      <c r="B3368">
        <v>23440976</v>
      </c>
      <c r="C3368" t="s">
        <v>3732</v>
      </c>
      <c r="D3368">
        <v>17110393</v>
      </c>
      <c r="E3368" t="s">
        <v>175</v>
      </c>
      <c r="F3368" t="s">
        <v>198</v>
      </c>
      <c r="G3368" t="s">
        <v>199</v>
      </c>
      <c r="H3368" t="s">
        <v>28</v>
      </c>
      <c r="I3368" t="s">
        <v>21</v>
      </c>
      <c r="J3368" s="26">
        <v>43606.5353935185</v>
      </c>
      <c r="K3368" s="26" t="s">
        <v>495</v>
      </c>
      <c r="L3368" s="27">
        <v>0.00694444444444444</v>
      </c>
      <c r="M3368" t="s">
        <v>3616</v>
      </c>
      <c r="N3368">
        <v>46</v>
      </c>
    </row>
    <row r="3369" spans="1:14">
      <c r="A3369">
        <v>3367</v>
      </c>
      <c r="B3369">
        <v>19023348</v>
      </c>
      <c r="C3369" t="s">
        <v>3733</v>
      </c>
      <c r="D3369">
        <v>18111056</v>
      </c>
      <c r="E3369" t="s">
        <v>175</v>
      </c>
      <c r="F3369" t="s">
        <v>198</v>
      </c>
      <c r="G3369" t="s">
        <v>1533</v>
      </c>
      <c r="H3369" t="s">
        <v>20</v>
      </c>
      <c r="I3369" t="s">
        <v>21</v>
      </c>
      <c r="J3369" s="26">
        <v>43610.8538888889</v>
      </c>
      <c r="K3369" s="26" t="s">
        <v>495</v>
      </c>
      <c r="L3369" s="27">
        <v>0.00694444444444444</v>
      </c>
      <c r="M3369" t="s">
        <v>3616</v>
      </c>
      <c r="N3369">
        <v>46</v>
      </c>
    </row>
    <row r="3370" spans="1:14">
      <c r="A3370">
        <v>3368</v>
      </c>
      <c r="B3370">
        <v>23605360</v>
      </c>
      <c r="C3370" t="s">
        <v>3734</v>
      </c>
      <c r="D3370">
        <v>17113096</v>
      </c>
      <c r="E3370" t="s">
        <v>73</v>
      </c>
      <c r="F3370" t="s">
        <v>74</v>
      </c>
      <c r="G3370" t="s">
        <v>431</v>
      </c>
      <c r="H3370" t="s">
        <v>28</v>
      </c>
      <c r="I3370" t="s">
        <v>21</v>
      </c>
      <c r="J3370" s="26">
        <v>43599.871412037</v>
      </c>
      <c r="K3370" s="26" t="s">
        <v>495</v>
      </c>
      <c r="L3370" s="27">
        <v>0.00694444444444444</v>
      </c>
      <c r="M3370" t="s">
        <v>3616</v>
      </c>
      <c r="N3370">
        <v>46</v>
      </c>
    </row>
    <row r="3371" spans="1:14">
      <c r="A3371">
        <v>3369</v>
      </c>
      <c r="B3371">
        <v>21670606</v>
      </c>
      <c r="C3371" t="s">
        <v>3735</v>
      </c>
      <c r="D3371">
        <v>17113026</v>
      </c>
      <c r="E3371" t="s">
        <v>73</v>
      </c>
      <c r="F3371" t="s">
        <v>102</v>
      </c>
      <c r="G3371" t="s">
        <v>1714</v>
      </c>
      <c r="H3371" t="s">
        <v>28</v>
      </c>
      <c r="I3371" t="s">
        <v>21</v>
      </c>
      <c r="J3371" s="26">
        <v>43610.7940509259</v>
      </c>
      <c r="K3371" s="26" t="s">
        <v>495</v>
      </c>
      <c r="L3371" s="27">
        <v>0.00694444444444444</v>
      </c>
      <c r="M3371" t="s">
        <v>3616</v>
      </c>
      <c r="N3371">
        <v>46</v>
      </c>
    </row>
    <row r="3372" spans="1:14">
      <c r="A3372">
        <v>3370</v>
      </c>
      <c r="B3372">
        <v>20339434</v>
      </c>
      <c r="C3372" t="s">
        <v>3736</v>
      </c>
      <c r="D3372">
        <v>18115373</v>
      </c>
      <c r="E3372" t="s">
        <v>50</v>
      </c>
      <c r="F3372" t="s">
        <v>134</v>
      </c>
      <c r="G3372" t="s">
        <v>140</v>
      </c>
      <c r="H3372" t="s">
        <v>20</v>
      </c>
      <c r="I3372" t="s">
        <v>21</v>
      </c>
      <c r="J3372" s="26">
        <v>43609.6125578704</v>
      </c>
      <c r="K3372" s="26">
        <v>43609.6144560185</v>
      </c>
      <c r="L3372" s="27">
        <v>0.00189814814802958</v>
      </c>
      <c r="M3372" t="s">
        <v>3737</v>
      </c>
      <c r="N3372">
        <v>44</v>
      </c>
    </row>
    <row r="3373" spans="1:14">
      <c r="A3373">
        <v>3371</v>
      </c>
      <c r="B3373">
        <v>19630854</v>
      </c>
      <c r="C3373" t="s">
        <v>3738</v>
      </c>
      <c r="D3373">
        <v>18111842</v>
      </c>
      <c r="E3373" t="s">
        <v>83</v>
      </c>
      <c r="F3373" t="s">
        <v>312</v>
      </c>
      <c r="G3373" t="s">
        <v>313</v>
      </c>
      <c r="H3373" t="s">
        <v>20</v>
      </c>
      <c r="I3373" t="s">
        <v>21</v>
      </c>
      <c r="J3373" s="26">
        <v>43606.9808912037</v>
      </c>
      <c r="K3373" s="26">
        <v>43606.9830324074</v>
      </c>
      <c r="L3373" s="27">
        <v>0.00214120370219462</v>
      </c>
      <c r="M3373" t="s">
        <v>3737</v>
      </c>
      <c r="N3373">
        <v>44</v>
      </c>
    </row>
    <row r="3374" spans="1:14">
      <c r="A3374">
        <v>3372</v>
      </c>
      <c r="B3374">
        <v>18799900</v>
      </c>
      <c r="C3374" t="s">
        <v>3739</v>
      </c>
      <c r="D3374">
        <v>18111046</v>
      </c>
      <c r="E3374" t="s">
        <v>175</v>
      </c>
      <c r="F3374" t="s">
        <v>198</v>
      </c>
      <c r="G3374" t="s">
        <v>1533</v>
      </c>
      <c r="H3374" t="s">
        <v>20</v>
      </c>
      <c r="I3374" t="s">
        <v>21</v>
      </c>
      <c r="J3374" s="26">
        <v>43610.885474537</v>
      </c>
      <c r="K3374" s="26">
        <v>43610.8876388889</v>
      </c>
      <c r="L3374" s="27">
        <v>0.00216435185575392</v>
      </c>
      <c r="M3374" t="s">
        <v>3737</v>
      </c>
      <c r="N3374">
        <v>44</v>
      </c>
    </row>
    <row r="3375" spans="1:14">
      <c r="A3375">
        <v>3373</v>
      </c>
      <c r="B3375">
        <v>18971108</v>
      </c>
      <c r="C3375" t="s">
        <v>3740</v>
      </c>
      <c r="D3375">
        <v>18113415</v>
      </c>
      <c r="E3375" t="s">
        <v>127</v>
      </c>
      <c r="F3375" t="s">
        <v>128</v>
      </c>
      <c r="G3375" t="s">
        <v>129</v>
      </c>
      <c r="H3375" t="s">
        <v>20</v>
      </c>
      <c r="I3375" t="s">
        <v>21</v>
      </c>
      <c r="J3375" s="26">
        <v>43610.3411226852</v>
      </c>
      <c r="K3375" s="26">
        <v>43610.3439351852</v>
      </c>
      <c r="L3375" s="27">
        <v>0.00281250000261934</v>
      </c>
      <c r="M3375" t="s">
        <v>3737</v>
      </c>
      <c r="N3375">
        <v>44</v>
      </c>
    </row>
    <row r="3376" spans="1:14">
      <c r="A3376">
        <v>3374</v>
      </c>
      <c r="B3376">
        <v>20580300</v>
      </c>
      <c r="C3376" t="s">
        <v>3741</v>
      </c>
      <c r="D3376">
        <v>18111007</v>
      </c>
      <c r="E3376" t="s">
        <v>175</v>
      </c>
      <c r="F3376" t="s">
        <v>198</v>
      </c>
      <c r="G3376" t="s">
        <v>1186</v>
      </c>
      <c r="H3376" t="s">
        <v>20</v>
      </c>
      <c r="I3376" t="s">
        <v>21</v>
      </c>
      <c r="J3376" s="26">
        <v>43610.867962963</v>
      </c>
      <c r="K3376" s="26">
        <v>43610.8710648148</v>
      </c>
      <c r="L3376" s="27">
        <v>0.00310185184935108</v>
      </c>
      <c r="M3376" t="s">
        <v>3737</v>
      </c>
      <c r="N3376">
        <v>44</v>
      </c>
    </row>
    <row r="3377" spans="1:14">
      <c r="A3377">
        <v>3375</v>
      </c>
      <c r="B3377">
        <v>23541416</v>
      </c>
      <c r="C3377" t="s">
        <v>3742</v>
      </c>
      <c r="D3377">
        <v>17112103</v>
      </c>
      <c r="E3377" t="s">
        <v>152</v>
      </c>
      <c r="F3377" t="s">
        <v>153</v>
      </c>
      <c r="G3377" t="s">
        <v>637</v>
      </c>
      <c r="H3377" t="s">
        <v>28</v>
      </c>
      <c r="I3377" t="s">
        <v>21</v>
      </c>
      <c r="J3377" s="26">
        <v>43602.6579166667</v>
      </c>
      <c r="K3377" s="26">
        <v>43602.6610763889</v>
      </c>
      <c r="L3377" s="27">
        <v>0.00315972222597338</v>
      </c>
      <c r="M3377" t="s">
        <v>3737</v>
      </c>
      <c r="N3377">
        <v>44</v>
      </c>
    </row>
    <row r="3378" spans="1:14">
      <c r="A3378">
        <v>3376</v>
      </c>
      <c r="B3378">
        <v>25698072</v>
      </c>
      <c r="C3378" t="s">
        <v>3743</v>
      </c>
      <c r="D3378">
        <v>17110820</v>
      </c>
      <c r="E3378" t="s">
        <v>83</v>
      </c>
      <c r="F3378" t="s">
        <v>84</v>
      </c>
      <c r="G3378" t="s">
        <v>3299</v>
      </c>
      <c r="H3378" t="s">
        <v>28</v>
      </c>
      <c r="I3378" t="s">
        <v>21</v>
      </c>
      <c r="J3378" s="26">
        <v>43610.856099537</v>
      </c>
      <c r="K3378" s="26">
        <v>43610.8592708333</v>
      </c>
      <c r="L3378" s="27">
        <v>0.00317129629547708</v>
      </c>
      <c r="M3378" t="s">
        <v>3737</v>
      </c>
      <c r="N3378">
        <v>44</v>
      </c>
    </row>
    <row r="3379" spans="1:14">
      <c r="A3379">
        <v>3377</v>
      </c>
      <c r="B3379">
        <v>18850022</v>
      </c>
      <c r="C3379" t="s">
        <v>3744</v>
      </c>
      <c r="D3379">
        <v>18113730</v>
      </c>
      <c r="E3379" t="s">
        <v>73</v>
      </c>
      <c r="F3379" t="s">
        <v>459</v>
      </c>
      <c r="G3379" t="s">
        <v>460</v>
      </c>
      <c r="H3379" t="s">
        <v>20</v>
      </c>
      <c r="I3379" t="s">
        <v>21</v>
      </c>
      <c r="J3379" s="26">
        <v>43606.9013078704</v>
      </c>
      <c r="K3379" s="26">
        <v>43606.9046875</v>
      </c>
      <c r="L3379" s="27">
        <v>0.00337962962657912</v>
      </c>
      <c r="M3379" t="s">
        <v>3737</v>
      </c>
      <c r="N3379">
        <v>44</v>
      </c>
    </row>
    <row r="3380" spans="1:14">
      <c r="A3380">
        <v>3378</v>
      </c>
      <c r="B3380">
        <v>23465238</v>
      </c>
      <c r="C3380" t="s">
        <v>2395</v>
      </c>
      <c r="D3380">
        <v>17115452</v>
      </c>
      <c r="E3380" t="s">
        <v>37</v>
      </c>
      <c r="F3380" t="s">
        <v>38</v>
      </c>
      <c r="G3380" t="s">
        <v>1820</v>
      </c>
      <c r="H3380" t="s">
        <v>28</v>
      </c>
      <c r="I3380" t="s">
        <v>21</v>
      </c>
      <c r="J3380" s="26">
        <v>43606.9532060185</v>
      </c>
      <c r="K3380" s="26">
        <v>43606.9566435185</v>
      </c>
      <c r="L3380" s="27">
        <v>0.00343750000320142</v>
      </c>
      <c r="M3380" t="s">
        <v>3737</v>
      </c>
      <c r="N3380">
        <v>44</v>
      </c>
    </row>
    <row r="3381" spans="1:14">
      <c r="A3381">
        <v>3379</v>
      </c>
      <c r="B3381">
        <v>27075302</v>
      </c>
      <c r="C3381" t="s">
        <v>3745</v>
      </c>
      <c r="D3381">
        <v>17113460</v>
      </c>
      <c r="E3381" t="s">
        <v>30</v>
      </c>
      <c r="F3381" t="s">
        <v>31</v>
      </c>
      <c r="G3381" t="s">
        <v>2487</v>
      </c>
      <c r="H3381" t="s">
        <v>28</v>
      </c>
      <c r="I3381" t="s">
        <v>21</v>
      </c>
      <c r="J3381" s="26">
        <v>43607.7490972222</v>
      </c>
      <c r="K3381" s="26">
        <v>43607.7525925926</v>
      </c>
      <c r="L3381" s="27">
        <v>0.00349537037254777</v>
      </c>
      <c r="M3381" t="s">
        <v>3737</v>
      </c>
      <c r="N3381">
        <v>44</v>
      </c>
    </row>
    <row r="3382" spans="1:14">
      <c r="A3382">
        <v>3380</v>
      </c>
      <c r="B3382">
        <v>19733728</v>
      </c>
      <c r="C3382" t="s">
        <v>3746</v>
      </c>
      <c r="D3382">
        <v>17111462</v>
      </c>
      <c r="E3382" t="s">
        <v>259</v>
      </c>
      <c r="F3382" t="s">
        <v>260</v>
      </c>
      <c r="G3382" t="s">
        <v>2076</v>
      </c>
      <c r="H3382" t="s">
        <v>28</v>
      </c>
      <c r="I3382" t="s">
        <v>21</v>
      </c>
      <c r="J3382" s="26">
        <v>43591.5768402778</v>
      </c>
      <c r="K3382" s="26">
        <v>43591.580625</v>
      </c>
      <c r="L3382" s="27">
        <v>0.00378472222655546</v>
      </c>
      <c r="M3382" t="s">
        <v>3737</v>
      </c>
      <c r="N3382">
        <v>44</v>
      </c>
    </row>
    <row r="3383" spans="1:14">
      <c r="A3383">
        <v>3381</v>
      </c>
      <c r="B3383">
        <v>23258660</v>
      </c>
      <c r="C3383" t="s">
        <v>3747</v>
      </c>
      <c r="D3383">
        <v>17112499</v>
      </c>
      <c r="E3383" t="s">
        <v>127</v>
      </c>
      <c r="F3383" t="s">
        <v>213</v>
      </c>
      <c r="G3383" t="s">
        <v>504</v>
      </c>
      <c r="H3383" t="s">
        <v>28</v>
      </c>
      <c r="I3383" t="s">
        <v>21</v>
      </c>
      <c r="J3383" s="26">
        <v>43609.7546412037</v>
      </c>
      <c r="K3383" s="26">
        <v>43609.7586226852</v>
      </c>
      <c r="L3383" s="27">
        <v>0.00398148148087785</v>
      </c>
      <c r="M3383" t="s">
        <v>3737</v>
      </c>
      <c r="N3383">
        <v>44</v>
      </c>
    </row>
    <row r="3384" spans="1:14">
      <c r="A3384">
        <v>3382</v>
      </c>
      <c r="B3384">
        <v>19775720</v>
      </c>
      <c r="C3384" t="s">
        <v>3748</v>
      </c>
      <c r="D3384">
        <v>18113858</v>
      </c>
      <c r="E3384" t="s">
        <v>73</v>
      </c>
      <c r="F3384" t="s">
        <v>459</v>
      </c>
      <c r="G3384" t="s">
        <v>966</v>
      </c>
      <c r="H3384" t="s">
        <v>20</v>
      </c>
      <c r="I3384" t="s">
        <v>21</v>
      </c>
      <c r="J3384" s="26">
        <v>43604.7442476852</v>
      </c>
      <c r="K3384" s="26">
        <v>43604.7482407407</v>
      </c>
      <c r="L3384" s="27">
        <v>0.0039930555576575</v>
      </c>
      <c r="M3384" t="s">
        <v>3737</v>
      </c>
      <c r="N3384">
        <v>44</v>
      </c>
    </row>
    <row r="3385" spans="1:14">
      <c r="A3385">
        <v>3383</v>
      </c>
      <c r="B3385">
        <v>18905212</v>
      </c>
      <c r="C3385" t="s">
        <v>3749</v>
      </c>
      <c r="D3385">
        <v>18116888</v>
      </c>
      <c r="E3385" t="s">
        <v>37</v>
      </c>
      <c r="F3385" t="s">
        <v>107</v>
      </c>
      <c r="G3385" t="s">
        <v>611</v>
      </c>
      <c r="H3385" t="s">
        <v>20</v>
      </c>
      <c r="I3385" t="s">
        <v>21</v>
      </c>
      <c r="J3385" s="26">
        <v>43609.5993171296</v>
      </c>
      <c r="K3385" s="26">
        <v>43609.6034259259</v>
      </c>
      <c r="L3385" s="27">
        <v>0.00410879629635019</v>
      </c>
      <c r="M3385" t="s">
        <v>3737</v>
      </c>
      <c r="N3385">
        <v>44</v>
      </c>
    </row>
    <row r="3386" spans="1:14">
      <c r="A3386">
        <v>3384</v>
      </c>
      <c r="B3386">
        <v>20295154</v>
      </c>
      <c r="C3386" t="s">
        <v>3750</v>
      </c>
      <c r="D3386">
        <v>18114164</v>
      </c>
      <c r="E3386" t="s">
        <v>30</v>
      </c>
      <c r="F3386" t="s">
        <v>746</v>
      </c>
      <c r="G3386" t="s">
        <v>747</v>
      </c>
      <c r="H3386" t="s">
        <v>20</v>
      </c>
      <c r="I3386" t="s">
        <v>21</v>
      </c>
      <c r="J3386" s="26">
        <v>43608.7263541667</v>
      </c>
      <c r="K3386" s="26">
        <v>43608.7305555556</v>
      </c>
      <c r="L3386" s="27">
        <v>0.00420138888875954</v>
      </c>
      <c r="M3386" t="s">
        <v>3737</v>
      </c>
      <c r="N3386">
        <v>44</v>
      </c>
    </row>
    <row r="3387" spans="1:14">
      <c r="A3387">
        <v>3385</v>
      </c>
      <c r="B3387">
        <v>20312100</v>
      </c>
      <c r="C3387" t="s">
        <v>3751</v>
      </c>
      <c r="D3387">
        <v>18114896</v>
      </c>
      <c r="E3387" t="s">
        <v>436</v>
      </c>
      <c r="F3387" t="s">
        <v>471</v>
      </c>
      <c r="G3387" t="s">
        <v>1579</v>
      </c>
      <c r="H3387" t="s">
        <v>20</v>
      </c>
      <c r="I3387" t="s">
        <v>21</v>
      </c>
      <c r="J3387" s="26">
        <v>43600.9301851852</v>
      </c>
      <c r="K3387" s="26">
        <v>43600.9344675926</v>
      </c>
      <c r="L3387" s="27">
        <v>0.00428240740438923</v>
      </c>
      <c r="M3387" t="s">
        <v>3737</v>
      </c>
      <c r="N3387">
        <v>44</v>
      </c>
    </row>
    <row r="3388" spans="1:14">
      <c r="A3388">
        <v>3386</v>
      </c>
      <c r="B3388">
        <v>23243400</v>
      </c>
      <c r="C3388" t="s">
        <v>3752</v>
      </c>
      <c r="D3388">
        <v>17115025</v>
      </c>
      <c r="E3388" t="s">
        <v>57</v>
      </c>
      <c r="F3388" t="s">
        <v>58</v>
      </c>
      <c r="G3388" t="s">
        <v>59</v>
      </c>
      <c r="H3388" t="s">
        <v>28</v>
      </c>
      <c r="I3388" t="s">
        <v>21</v>
      </c>
      <c r="J3388" s="26">
        <v>43609.3915393519</v>
      </c>
      <c r="K3388" s="26">
        <v>43609.3959027778</v>
      </c>
      <c r="L3388" s="27">
        <v>0.00436342592001893</v>
      </c>
      <c r="M3388" t="s">
        <v>3737</v>
      </c>
      <c r="N3388">
        <v>44</v>
      </c>
    </row>
    <row r="3389" spans="1:14">
      <c r="A3389">
        <v>3387</v>
      </c>
      <c r="B3389">
        <v>18802822</v>
      </c>
      <c r="C3389" t="s">
        <v>952</v>
      </c>
      <c r="D3389">
        <v>18111961</v>
      </c>
      <c r="E3389" t="s">
        <v>259</v>
      </c>
      <c r="F3389" t="s">
        <v>303</v>
      </c>
      <c r="G3389" t="s">
        <v>1652</v>
      </c>
      <c r="H3389" t="s">
        <v>20</v>
      </c>
      <c r="I3389" t="s">
        <v>21</v>
      </c>
      <c r="J3389" s="26">
        <v>43606.9668634259</v>
      </c>
      <c r="K3389" s="26">
        <v>43606.97125</v>
      </c>
      <c r="L3389" s="27">
        <v>0.00438657407357823</v>
      </c>
      <c r="M3389" t="s">
        <v>3737</v>
      </c>
      <c r="N3389">
        <v>44</v>
      </c>
    </row>
    <row r="3390" spans="1:14">
      <c r="A3390">
        <v>3388</v>
      </c>
      <c r="B3390">
        <v>24359168</v>
      </c>
      <c r="C3390" t="s">
        <v>3753</v>
      </c>
      <c r="D3390">
        <v>17112725</v>
      </c>
      <c r="E3390" t="s">
        <v>73</v>
      </c>
      <c r="F3390" t="s">
        <v>2186</v>
      </c>
      <c r="G3390" t="s">
        <v>2950</v>
      </c>
      <c r="H3390" t="s">
        <v>28</v>
      </c>
      <c r="I3390" t="s">
        <v>21</v>
      </c>
      <c r="J3390" s="26">
        <v>43606.6505092593</v>
      </c>
      <c r="K3390" s="26">
        <v>43606.6549652778</v>
      </c>
      <c r="L3390" s="27">
        <v>0.00445601851970423</v>
      </c>
      <c r="M3390" t="s">
        <v>3737</v>
      </c>
      <c r="N3390">
        <v>44</v>
      </c>
    </row>
    <row r="3391" spans="1:14">
      <c r="A3391">
        <v>3389</v>
      </c>
      <c r="B3391">
        <v>27374598</v>
      </c>
      <c r="C3391" t="s">
        <v>3754</v>
      </c>
      <c r="D3391">
        <v>17112268</v>
      </c>
      <c r="E3391" t="s">
        <v>30</v>
      </c>
      <c r="F3391" t="s">
        <v>31</v>
      </c>
      <c r="G3391" t="s">
        <v>32</v>
      </c>
      <c r="H3391" t="s">
        <v>28</v>
      </c>
      <c r="I3391" t="s">
        <v>21</v>
      </c>
      <c r="J3391" s="26">
        <v>43609.6771990741</v>
      </c>
      <c r="K3391" s="26">
        <v>43609.6817361111</v>
      </c>
      <c r="L3391" s="27">
        <v>0.00453703703533392</v>
      </c>
      <c r="M3391" t="s">
        <v>3737</v>
      </c>
      <c r="N3391">
        <v>44</v>
      </c>
    </row>
    <row r="3392" spans="1:14">
      <c r="A3392">
        <v>3390</v>
      </c>
      <c r="B3392">
        <v>19840152</v>
      </c>
      <c r="C3392" t="s">
        <v>3755</v>
      </c>
      <c r="D3392">
        <v>18114248</v>
      </c>
      <c r="E3392" t="s">
        <v>30</v>
      </c>
      <c r="F3392" t="s">
        <v>390</v>
      </c>
      <c r="G3392" t="s">
        <v>391</v>
      </c>
      <c r="H3392" t="s">
        <v>20</v>
      </c>
      <c r="I3392" t="s">
        <v>21</v>
      </c>
      <c r="J3392" s="26">
        <v>43607.65125</v>
      </c>
      <c r="K3392" s="26">
        <v>43607.6558564815</v>
      </c>
      <c r="L3392" s="27">
        <v>0.00460648148145992</v>
      </c>
      <c r="M3392" t="s">
        <v>3737</v>
      </c>
      <c r="N3392">
        <v>44</v>
      </c>
    </row>
    <row r="3393" spans="1:14">
      <c r="A3393">
        <v>3391</v>
      </c>
      <c r="B3393">
        <v>23362450</v>
      </c>
      <c r="C3393" t="s">
        <v>3756</v>
      </c>
      <c r="D3393">
        <v>17110375</v>
      </c>
      <c r="E3393" t="s">
        <v>175</v>
      </c>
      <c r="F3393" t="s">
        <v>198</v>
      </c>
      <c r="G3393" t="s">
        <v>199</v>
      </c>
      <c r="H3393" t="s">
        <v>28</v>
      </c>
      <c r="I3393" t="s">
        <v>21</v>
      </c>
      <c r="J3393" s="26">
        <v>43606.5261574074</v>
      </c>
      <c r="K3393" s="26">
        <v>43606.5309490741</v>
      </c>
      <c r="L3393" s="27">
        <v>0.00479166666627862</v>
      </c>
      <c r="M3393" t="s">
        <v>3737</v>
      </c>
      <c r="N3393">
        <v>44</v>
      </c>
    </row>
    <row r="3394" spans="1:14">
      <c r="A3394">
        <v>3392</v>
      </c>
      <c r="B3394">
        <v>19564502</v>
      </c>
      <c r="C3394" t="s">
        <v>3757</v>
      </c>
      <c r="D3394">
        <v>18113484</v>
      </c>
      <c r="E3394" t="s">
        <v>73</v>
      </c>
      <c r="F3394" t="s">
        <v>403</v>
      </c>
      <c r="G3394" t="s">
        <v>404</v>
      </c>
      <c r="H3394" t="s">
        <v>20</v>
      </c>
      <c r="I3394" t="s">
        <v>21</v>
      </c>
      <c r="J3394" s="26">
        <v>43607.5124074074</v>
      </c>
      <c r="K3394" s="26">
        <v>43607.5171990741</v>
      </c>
      <c r="L3394" s="27">
        <v>0.00479166666627862</v>
      </c>
      <c r="M3394" t="s">
        <v>3737</v>
      </c>
      <c r="N3394">
        <v>44</v>
      </c>
    </row>
    <row r="3395" spans="1:14">
      <c r="A3395">
        <v>3393</v>
      </c>
      <c r="B3395">
        <v>24359484</v>
      </c>
      <c r="C3395" t="s">
        <v>3758</v>
      </c>
      <c r="D3395">
        <v>17112754</v>
      </c>
      <c r="E3395" t="s">
        <v>73</v>
      </c>
      <c r="F3395" t="s">
        <v>2186</v>
      </c>
      <c r="G3395" t="s">
        <v>2950</v>
      </c>
      <c r="H3395" t="s">
        <v>28</v>
      </c>
      <c r="I3395" t="s">
        <v>21</v>
      </c>
      <c r="J3395" s="26">
        <v>43608.9390856481</v>
      </c>
      <c r="K3395" s="26">
        <v>43608.9439236111</v>
      </c>
      <c r="L3395" s="27">
        <v>0.00483796296612127</v>
      </c>
      <c r="M3395" t="s">
        <v>3737</v>
      </c>
      <c r="N3395">
        <v>44</v>
      </c>
    </row>
    <row r="3396" spans="1:14">
      <c r="A3396">
        <v>3394</v>
      </c>
      <c r="B3396">
        <v>23594138</v>
      </c>
      <c r="C3396" t="s">
        <v>3759</v>
      </c>
      <c r="D3396">
        <v>17113814</v>
      </c>
      <c r="E3396" t="s">
        <v>30</v>
      </c>
      <c r="F3396" t="s">
        <v>31</v>
      </c>
      <c r="G3396" t="s">
        <v>32</v>
      </c>
      <c r="H3396" t="s">
        <v>28</v>
      </c>
      <c r="I3396" t="s">
        <v>21</v>
      </c>
      <c r="J3396" s="26">
        <v>43609.5952314815</v>
      </c>
      <c r="K3396" s="26">
        <v>43609.6001041667</v>
      </c>
      <c r="L3396" s="27">
        <v>0.00487268518918427</v>
      </c>
      <c r="M3396" t="s">
        <v>3737</v>
      </c>
      <c r="N3396">
        <v>44</v>
      </c>
    </row>
    <row r="3397" spans="1:14">
      <c r="A3397">
        <v>3395</v>
      </c>
      <c r="B3397">
        <v>24556764</v>
      </c>
      <c r="C3397" t="s">
        <v>3760</v>
      </c>
      <c r="D3397">
        <v>17112728</v>
      </c>
      <c r="E3397" t="s">
        <v>73</v>
      </c>
      <c r="F3397" t="s">
        <v>2186</v>
      </c>
      <c r="G3397" t="s">
        <v>2950</v>
      </c>
      <c r="H3397" t="s">
        <v>28</v>
      </c>
      <c r="I3397" t="s">
        <v>21</v>
      </c>
      <c r="J3397" s="26">
        <v>43608.9427199074</v>
      </c>
      <c r="K3397" s="26">
        <v>43608.9476041667</v>
      </c>
      <c r="L3397" s="27">
        <v>0.00488425925868796</v>
      </c>
      <c r="M3397" t="s">
        <v>3737</v>
      </c>
      <c r="N3397">
        <v>44</v>
      </c>
    </row>
    <row r="3398" spans="1:14">
      <c r="A3398">
        <v>3396</v>
      </c>
      <c r="B3398">
        <v>18846836</v>
      </c>
      <c r="C3398" t="s">
        <v>3761</v>
      </c>
      <c r="D3398">
        <v>18114897</v>
      </c>
      <c r="E3398" t="s">
        <v>73</v>
      </c>
      <c r="F3398" t="s">
        <v>459</v>
      </c>
      <c r="G3398" t="s">
        <v>933</v>
      </c>
      <c r="H3398" t="s">
        <v>20</v>
      </c>
      <c r="I3398" t="s">
        <v>21</v>
      </c>
      <c r="J3398" s="26">
        <v>43600.6898148148</v>
      </c>
      <c r="K3398" s="26">
        <v>43600.6948263889</v>
      </c>
      <c r="L3398" s="27">
        <v>0.00501157407416031</v>
      </c>
      <c r="M3398" t="s">
        <v>3737</v>
      </c>
      <c r="N3398">
        <v>44</v>
      </c>
    </row>
    <row r="3399" spans="1:14">
      <c r="A3399">
        <v>3397</v>
      </c>
      <c r="B3399">
        <v>18803384</v>
      </c>
      <c r="C3399" t="s">
        <v>3762</v>
      </c>
      <c r="D3399">
        <v>18114864</v>
      </c>
      <c r="E3399" t="s">
        <v>436</v>
      </c>
      <c r="F3399" t="s">
        <v>1484</v>
      </c>
      <c r="G3399" t="s">
        <v>1485</v>
      </c>
      <c r="H3399" t="s">
        <v>20</v>
      </c>
      <c r="I3399" t="s">
        <v>21</v>
      </c>
      <c r="J3399" s="26">
        <v>43609.488587963</v>
      </c>
      <c r="K3399" s="26">
        <v>43609.4937037037</v>
      </c>
      <c r="L3399" s="27">
        <v>0.00511574073607335</v>
      </c>
      <c r="M3399" t="s">
        <v>3737</v>
      </c>
      <c r="N3399">
        <v>44</v>
      </c>
    </row>
    <row r="3400" spans="1:14">
      <c r="A3400">
        <v>3398</v>
      </c>
      <c r="B3400">
        <v>23489890</v>
      </c>
      <c r="C3400" t="s">
        <v>3763</v>
      </c>
      <c r="D3400">
        <v>17110444</v>
      </c>
      <c r="E3400" t="s">
        <v>175</v>
      </c>
      <c r="F3400" t="s">
        <v>198</v>
      </c>
      <c r="G3400" t="s">
        <v>455</v>
      </c>
      <c r="H3400" t="s">
        <v>28</v>
      </c>
      <c r="I3400" t="s">
        <v>21</v>
      </c>
      <c r="J3400" s="26">
        <v>43607.4185763889</v>
      </c>
      <c r="K3400" s="26">
        <v>43607.4238194444</v>
      </c>
      <c r="L3400" s="27">
        <v>0.00524305555882165</v>
      </c>
      <c r="M3400" t="s">
        <v>3737</v>
      </c>
      <c r="N3400">
        <v>44</v>
      </c>
    </row>
    <row r="3401" spans="1:14">
      <c r="A3401">
        <v>3399</v>
      </c>
      <c r="B3401">
        <v>27361468</v>
      </c>
      <c r="C3401" t="s">
        <v>3764</v>
      </c>
      <c r="D3401">
        <v>17111457</v>
      </c>
      <c r="E3401" t="s">
        <v>37</v>
      </c>
      <c r="F3401" t="s">
        <v>953</v>
      </c>
      <c r="G3401" t="s">
        <v>1660</v>
      </c>
      <c r="H3401" t="s">
        <v>28</v>
      </c>
      <c r="I3401" t="s">
        <v>21</v>
      </c>
      <c r="J3401" s="26">
        <v>43608.7467013889</v>
      </c>
      <c r="K3401" s="26">
        <v>43608.7519560185</v>
      </c>
      <c r="L3401" s="27">
        <v>0.00525462962832535</v>
      </c>
      <c r="M3401" t="s">
        <v>3737</v>
      </c>
      <c r="N3401">
        <v>44</v>
      </c>
    </row>
    <row r="3402" spans="1:14">
      <c r="A3402">
        <v>3400</v>
      </c>
      <c r="B3402">
        <v>19157878</v>
      </c>
      <c r="C3402" t="s">
        <v>3765</v>
      </c>
      <c r="D3402">
        <v>18112178</v>
      </c>
      <c r="E3402" t="s">
        <v>259</v>
      </c>
      <c r="F3402" t="s">
        <v>260</v>
      </c>
      <c r="G3402" t="s">
        <v>631</v>
      </c>
      <c r="H3402" t="s">
        <v>20</v>
      </c>
      <c r="I3402" t="s">
        <v>21</v>
      </c>
      <c r="J3402" s="26">
        <v>43606.6845717593</v>
      </c>
      <c r="K3402" s="26">
        <v>43606.6898611111</v>
      </c>
      <c r="L3402" s="27">
        <v>0.00528935185138835</v>
      </c>
      <c r="M3402" t="s">
        <v>3737</v>
      </c>
      <c r="N3402">
        <v>44</v>
      </c>
    </row>
    <row r="3403" spans="1:14">
      <c r="A3403">
        <v>3401</v>
      </c>
      <c r="B3403">
        <v>18680036</v>
      </c>
      <c r="C3403" t="s">
        <v>3766</v>
      </c>
      <c r="D3403">
        <v>17111661</v>
      </c>
      <c r="E3403" t="s">
        <v>67</v>
      </c>
      <c r="F3403" t="s">
        <v>298</v>
      </c>
      <c r="G3403" t="s">
        <v>1942</v>
      </c>
      <c r="H3403" t="s">
        <v>28</v>
      </c>
      <c r="I3403" t="s">
        <v>21</v>
      </c>
      <c r="J3403" s="26">
        <v>43610.9316550926</v>
      </c>
      <c r="K3403" s="26">
        <v>43610.9369444444</v>
      </c>
      <c r="L3403" s="27">
        <v>0.00528935185185185</v>
      </c>
      <c r="M3403" t="s">
        <v>3737</v>
      </c>
      <c r="N3403">
        <v>44</v>
      </c>
    </row>
    <row r="3404" spans="1:14">
      <c r="A3404">
        <v>3402</v>
      </c>
      <c r="B3404">
        <v>20064162</v>
      </c>
      <c r="C3404" t="s">
        <v>3767</v>
      </c>
      <c r="D3404">
        <v>18113974</v>
      </c>
      <c r="E3404" t="s">
        <v>30</v>
      </c>
      <c r="F3404" t="s">
        <v>289</v>
      </c>
      <c r="G3404" t="s">
        <v>290</v>
      </c>
      <c r="H3404" t="s">
        <v>20</v>
      </c>
      <c r="I3404" t="s">
        <v>21</v>
      </c>
      <c r="J3404" s="26">
        <v>43606.8424421296</v>
      </c>
      <c r="K3404" s="26">
        <v>43606.8477430556</v>
      </c>
      <c r="L3404" s="27">
        <v>0.005300925928168</v>
      </c>
      <c r="M3404" t="s">
        <v>3737</v>
      </c>
      <c r="N3404">
        <v>44</v>
      </c>
    </row>
    <row r="3405" spans="1:14">
      <c r="A3405">
        <v>3403</v>
      </c>
      <c r="B3405">
        <v>25728734</v>
      </c>
      <c r="C3405" t="s">
        <v>3768</v>
      </c>
      <c r="D3405">
        <v>17110686</v>
      </c>
      <c r="E3405" t="s">
        <v>25</v>
      </c>
      <c r="F3405" t="s">
        <v>26</v>
      </c>
      <c r="G3405" t="s">
        <v>55</v>
      </c>
      <c r="H3405" t="s">
        <v>28</v>
      </c>
      <c r="I3405" t="s">
        <v>21</v>
      </c>
      <c r="J3405" s="26">
        <v>43607.6473958333</v>
      </c>
      <c r="K3405" s="26">
        <v>43607.6527083333</v>
      </c>
      <c r="L3405" s="27">
        <v>0.00531250000494765</v>
      </c>
      <c r="M3405" t="s">
        <v>3737</v>
      </c>
      <c r="N3405">
        <v>44</v>
      </c>
    </row>
    <row r="3406" spans="1:14">
      <c r="A3406">
        <v>3404</v>
      </c>
      <c r="B3406">
        <v>19007682</v>
      </c>
      <c r="C3406" t="s">
        <v>3769</v>
      </c>
      <c r="D3406">
        <v>18116749</v>
      </c>
      <c r="E3406" t="s">
        <v>37</v>
      </c>
      <c r="F3406" t="s">
        <v>87</v>
      </c>
      <c r="G3406" t="s">
        <v>489</v>
      </c>
      <c r="H3406" t="s">
        <v>20</v>
      </c>
      <c r="I3406" t="s">
        <v>21</v>
      </c>
      <c r="J3406" s="26">
        <v>43609.5187152778</v>
      </c>
      <c r="K3406" s="26">
        <v>43609.5240509259</v>
      </c>
      <c r="L3406" s="27">
        <v>0.00533564814395504</v>
      </c>
      <c r="M3406" t="s">
        <v>3737</v>
      </c>
      <c r="N3406">
        <v>44</v>
      </c>
    </row>
    <row r="3407" spans="1:14">
      <c r="A3407">
        <v>3405</v>
      </c>
      <c r="B3407">
        <v>27328162</v>
      </c>
      <c r="C3407" t="s">
        <v>3770</v>
      </c>
      <c r="D3407">
        <v>17111369</v>
      </c>
      <c r="E3407" t="s">
        <v>30</v>
      </c>
      <c r="F3407" t="s">
        <v>31</v>
      </c>
      <c r="G3407" t="s">
        <v>32</v>
      </c>
      <c r="H3407" t="s">
        <v>28</v>
      </c>
      <c r="I3407" t="s">
        <v>21</v>
      </c>
      <c r="J3407" s="26">
        <v>43606.8465509259</v>
      </c>
      <c r="K3407" s="26">
        <v>43606.8518865741</v>
      </c>
      <c r="L3407" s="27">
        <v>0.005335648151231</v>
      </c>
      <c r="M3407" t="s">
        <v>3737</v>
      </c>
      <c r="N3407">
        <v>44</v>
      </c>
    </row>
    <row r="3408" spans="1:14">
      <c r="A3408">
        <v>3406</v>
      </c>
      <c r="B3408">
        <v>19747074</v>
      </c>
      <c r="C3408" t="s">
        <v>3771</v>
      </c>
      <c r="D3408">
        <v>18114552</v>
      </c>
      <c r="E3408" t="s">
        <v>30</v>
      </c>
      <c r="F3408" t="s">
        <v>267</v>
      </c>
      <c r="G3408" t="s">
        <v>895</v>
      </c>
      <c r="H3408" t="s">
        <v>20</v>
      </c>
      <c r="I3408" t="s">
        <v>21</v>
      </c>
      <c r="J3408" s="26">
        <v>43596.5402314815</v>
      </c>
      <c r="K3408" s="26">
        <v>43596.5456134259</v>
      </c>
      <c r="L3408" s="27">
        <v>0.00538194445107365</v>
      </c>
      <c r="M3408" t="s">
        <v>3737</v>
      </c>
      <c r="N3408">
        <v>44</v>
      </c>
    </row>
    <row r="3409" spans="1:14">
      <c r="A3409">
        <v>3407</v>
      </c>
      <c r="B3409">
        <v>18944002</v>
      </c>
      <c r="C3409" t="s">
        <v>3772</v>
      </c>
      <c r="D3409">
        <v>18115857</v>
      </c>
      <c r="E3409" t="s">
        <v>17</v>
      </c>
      <c r="F3409" t="s">
        <v>18</v>
      </c>
      <c r="G3409" t="s">
        <v>19</v>
      </c>
      <c r="H3409" t="s">
        <v>20</v>
      </c>
      <c r="I3409" t="s">
        <v>21</v>
      </c>
      <c r="J3409" s="26">
        <v>43607.8504398148</v>
      </c>
      <c r="K3409" s="26">
        <v>43607.8558912037</v>
      </c>
      <c r="L3409" s="27">
        <v>0.00545138888992369</v>
      </c>
      <c r="M3409" t="s">
        <v>3737</v>
      </c>
      <c r="N3409">
        <v>44</v>
      </c>
    </row>
    <row r="3410" spans="1:14">
      <c r="A3410">
        <v>3408</v>
      </c>
      <c r="B3410">
        <v>19099176</v>
      </c>
      <c r="C3410" t="s">
        <v>2527</v>
      </c>
      <c r="D3410">
        <v>18114881</v>
      </c>
      <c r="E3410" t="s">
        <v>436</v>
      </c>
      <c r="F3410" t="s">
        <v>471</v>
      </c>
      <c r="G3410" t="s">
        <v>1579</v>
      </c>
      <c r="H3410" t="s">
        <v>20</v>
      </c>
      <c r="I3410" t="s">
        <v>21</v>
      </c>
      <c r="J3410" s="26">
        <v>43610.3769560185</v>
      </c>
      <c r="K3410" s="26">
        <v>43610.3825115741</v>
      </c>
      <c r="L3410" s="27">
        <v>0.00555555555911269</v>
      </c>
      <c r="M3410" t="s">
        <v>3737</v>
      </c>
      <c r="N3410">
        <v>44</v>
      </c>
    </row>
    <row r="3411" spans="1:14">
      <c r="A3411">
        <v>3409</v>
      </c>
      <c r="B3411">
        <v>19665736</v>
      </c>
      <c r="C3411" t="s">
        <v>3773</v>
      </c>
      <c r="D3411">
        <v>18115978</v>
      </c>
      <c r="E3411" t="s">
        <v>57</v>
      </c>
      <c r="F3411" t="s">
        <v>58</v>
      </c>
      <c r="G3411" t="s">
        <v>422</v>
      </c>
      <c r="H3411" t="s">
        <v>20</v>
      </c>
      <c r="I3411" t="s">
        <v>21</v>
      </c>
      <c r="J3411" s="26">
        <v>43609.4660185185</v>
      </c>
      <c r="K3411" s="26">
        <v>43609.4715856481</v>
      </c>
      <c r="L3411" s="27">
        <v>0.00556712962861639</v>
      </c>
      <c r="M3411" t="s">
        <v>3737</v>
      </c>
      <c r="N3411">
        <v>44</v>
      </c>
    </row>
    <row r="3412" spans="1:14">
      <c r="A3412">
        <v>3410</v>
      </c>
      <c r="B3412">
        <v>18807674</v>
      </c>
      <c r="C3412" t="s">
        <v>3774</v>
      </c>
      <c r="D3412">
        <v>18116708</v>
      </c>
      <c r="E3412" t="s">
        <v>37</v>
      </c>
      <c r="F3412" t="s">
        <v>223</v>
      </c>
      <c r="G3412" t="s">
        <v>1142</v>
      </c>
      <c r="H3412" t="s">
        <v>20</v>
      </c>
      <c r="I3412" t="s">
        <v>21</v>
      </c>
      <c r="J3412" s="26">
        <v>43605.8236921296</v>
      </c>
      <c r="K3412" s="26">
        <v>43605.8292708333</v>
      </c>
      <c r="L3412" s="27">
        <v>0.00557870370539604</v>
      </c>
      <c r="M3412" t="s">
        <v>3737</v>
      </c>
      <c r="N3412">
        <v>44</v>
      </c>
    </row>
    <row r="3413" spans="1:14">
      <c r="A3413">
        <v>3411</v>
      </c>
      <c r="B3413">
        <v>18799824</v>
      </c>
      <c r="C3413" t="s">
        <v>3775</v>
      </c>
      <c r="D3413">
        <v>18114749</v>
      </c>
      <c r="E3413" t="s">
        <v>436</v>
      </c>
      <c r="F3413" t="s">
        <v>1832</v>
      </c>
      <c r="G3413" t="s">
        <v>1833</v>
      </c>
      <c r="H3413" t="s">
        <v>20</v>
      </c>
      <c r="I3413" t="s">
        <v>21</v>
      </c>
      <c r="J3413" s="26">
        <v>43594.6821875</v>
      </c>
      <c r="K3413" s="26">
        <v>43594.6878009259</v>
      </c>
      <c r="L3413" s="27">
        <v>0.00561342592118308</v>
      </c>
      <c r="M3413" t="s">
        <v>3737</v>
      </c>
      <c r="N3413">
        <v>44</v>
      </c>
    </row>
    <row r="3414" spans="1:14">
      <c r="A3414">
        <v>3412</v>
      </c>
      <c r="B3414">
        <v>23331494</v>
      </c>
      <c r="C3414" t="s">
        <v>3776</v>
      </c>
      <c r="D3414">
        <v>17115028</v>
      </c>
      <c r="E3414" t="s">
        <v>57</v>
      </c>
      <c r="F3414" t="s">
        <v>58</v>
      </c>
      <c r="G3414" t="s">
        <v>59</v>
      </c>
      <c r="H3414" t="s">
        <v>28</v>
      </c>
      <c r="I3414" t="s">
        <v>21</v>
      </c>
      <c r="J3414" s="26">
        <v>43600.3343402778</v>
      </c>
      <c r="K3414" s="26">
        <v>43600.34</v>
      </c>
      <c r="L3414" s="27">
        <v>0.00565972222102573</v>
      </c>
      <c r="M3414" t="s">
        <v>3737</v>
      </c>
      <c r="N3414">
        <v>44</v>
      </c>
    </row>
    <row r="3415" spans="1:14">
      <c r="A3415">
        <v>3413</v>
      </c>
      <c r="B3415">
        <v>23293992</v>
      </c>
      <c r="C3415" t="s">
        <v>3777</v>
      </c>
      <c r="D3415">
        <v>17115010</v>
      </c>
      <c r="E3415" t="s">
        <v>57</v>
      </c>
      <c r="F3415" t="s">
        <v>58</v>
      </c>
      <c r="G3415" t="s">
        <v>59</v>
      </c>
      <c r="H3415" t="s">
        <v>28</v>
      </c>
      <c r="I3415" t="s">
        <v>21</v>
      </c>
      <c r="J3415" s="26">
        <v>43609.3887268519</v>
      </c>
      <c r="K3415" s="26">
        <v>43609.3944328704</v>
      </c>
      <c r="L3415" s="27">
        <v>0.00570601852086838</v>
      </c>
      <c r="M3415" t="s">
        <v>3737</v>
      </c>
      <c r="N3415">
        <v>44</v>
      </c>
    </row>
    <row r="3416" spans="1:14">
      <c r="A3416">
        <v>3414</v>
      </c>
      <c r="B3416">
        <v>19975732</v>
      </c>
      <c r="C3416" t="s">
        <v>3778</v>
      </c>
      <c r="D3416">
        <v>18113286</v>
      </c>
      <c r="E3416" t="s">
        <v>127</v>
      </c>
      <c r="F3416" t="s">
        <v>346</v>
      </c>
      <c r="G3416" t="s">
        <v>3048</v>
      </c>
      <c r="H3416" t="s">
        <v>20</v>
      </c>
      <c r="I3416" t="s">
        <v>21</v>
      </c>
      <c r="J3416" s="26">
        <v>43610.8990393519</v>
      </c>
      <c r="K3416" s="26">
        <v>43610.9047685185</v>
      </c>
      <c r="L3416" s="27">
        <v>0.00572916666715173</v>
      </c>
      <c r="M3416" t="s">
        <v>3737</v>
      </c>
      <c r="N3416">
        <v>44</v>
      </c>
    </row>
    <row r="3417" spans="1:14">
      <c r="A3417">
        <v>3415</v>
      </c>
      <c r="B3417">
        <v>20339342</v>
      </c>
      <c r="C3417" t="s">
        <v>3779</v>
      </c>
      <c r="D3417">
        <v>18115327</v>
      </c>
      <c r="E3417" t="s">
        <v>50</v>
      </c>
      <c r="F3417" t="s">
        <v>134</v>
      </c>
      <c r="G3417" t="s">
        <v>143</v>
      </c>
      <c r="H3417" t="s">
        <v>20</v>
      </c>
      <c r="I3417" t="s">
        <v>21</v>
      </c>
      <c r="J3417" s="26">
        <v>43606.7930902778</v>
      </c>
      <c r="K3417" s="26">
        <v>43606.7988425926</v>
      </c>
      <c r="L3417" s="27">
        <v>0.00575231481343508</v>
      </c>
      <c r="M3417" t="s">
        <v>3737</v>
      </c>
      <c r="N3417">
        <v>44</v>
      </c>
    </row>
    <row r="3418" spans="1:14">
      <c r="A3418">
        <v>3416</v>
      </c>
      <c r="B3418">
        <v>19518100</v>
      </c>
      <c r="C3418" t="s">
        <v>3780</v>
      </c>
      <c r="D3418">
        <v>18116616</v>
      </c>
      <c r="E3418" t="s">
        <v>30</v>
      </c>
      <c r="F3418" t="s">
        <v>267</v>
      </c>
      <c r="G3418" t="s">
        <v>268</v>
      </c>
      <c r="H3418" t="s">
        <v>20</v>
      </c>
      <c r="I3418" t="s">
        <v>21</v>
      </c>
      <c r="J3418" s="26">
        <v>43600.8557638889</v>
      </c>
      <c r="K3418" s="26">
        <v>43600.8615277778</v>
      </c>
      <c r="L3418" s="27">
        <v>0.00576388889021473</v>
      </c>
      <c r="M3418" t="s">
        <v>3737</v>
      </c>
      <c r="N3418">
        <v>44</v>
      </c>
    </row>
    <row r="3419" spans="1:14">
      <c r="A3419">
        <v>3417</v>
      </c>
      <c r="B3419">
        <v>20443828</v>
      </c>
      <c r="C3419" t="s">
        <v>3781</v>
      </c>
      <c r="D3419">
        <v>18112082</v>
      </c>
      <c r="E3419" t="s">
        <v>259</v>
      </c>
      <c r="F3419" t="s">
        <v>303</v>
      </c>
      <c r="G3419" t="s">
        <v>304</v>
      </c>
      <c r="H3419" t="s">
        <v>20</v>
      </c>
      <c r="I3419" t="s">
        <v>21</v>
      </c>
      <c r="J3419" s="26">
        <v>43606.9450462963</v>
      </c>
      <c r="K3419" s="26">
        <v>43606.9508217593</v>
      </c>
      <c r="L3419" s="27">
        <v>0.00577546295971842</v>
      </c>
      <c r="M3419" t="s">
        <v>3737</v>
      </c>
      <c r="N3419">
        <v>44</v>
      </c>
    </row>
    <row r="3420" spans="1:14">
      <c r="A3420">
        <v>3418</v>
      </c>
      <c r="B3420">
        <v>23319218</v>
      </c>
      <c r="C3420" t="s">
        <v>3782</v>
      </c>
      <c r="D3420">
        <v>17114333</v>
      </c>
      <c r="E3420" t="s">
        <v>50</v>
      </c>
      <c r="F3420" t="s">
        <v>63</v>
      </c>
      <c r="G3420" t="s">
        <v>226</v>
      </c>
      <c r="H3420" t="s">
        <v>28</v>
      </c>
      <c r="I3420" t="s">
        <v>21</v>
      </c>
      <c r="J3420" s="26">
        <v>43609.7930902778</v>
      </c>
      <c r="K3420" s="26">
        <v>43609.7988888889</v>
      </c>
      <c r="L3420" s="27">
        <v>0.00579861110600177</v>
      </c>
      <c r="M3420" t="s">
        <v>3737</v>
      </c>
      <c r="N3420">
        <v>44</v>
      </c>
    </row>
    <row r="3421" spans="1:14">
      <c r="A3421">
        <v>3419</v>
      </c>
      <c r="B3421">
        <v>18949344</v>
      </c>
      <c r="C3421" t="s">
        <v>3783</v>
      </c>
      <c r="D3421">
        <v>18110854</v>
      </c>
      <c r="E3421" t="s">
        <v>988</v>
      </c>
      <c r="F3421" t="s">
        <v>992</v>
      </c>
      <c r="G3421" t="s">
        <v>993</v>
      </c>
      <c r="H3421" t="s">
        <v>20</v>
      </c>
      <c r="I3421" t="s">
        <v>21</v>
      </c>
      <c r="J3421" s="26">
        <v>43606.7878587963</v>
      </c>
      <c r="K3421" s="26">
        <v>43606.7936689815</v>
      </c>
      <c r="L3421" s="27">
        <v>0.00581018518278142</v>
      </c>
      <c r="M3421" t="s">
        <v>3737</v>
      </c>
      <c r="N3421">
        <v>44</v>
      </c>
    </row>
    <row r="3422" spans="1:14">
      <c r="A3422">
        <v>3420</v>
      </c>
      <c r="B3422">
        <v>25676010</v>
      </c>
      <c r="C3422" t="s">
        <v>3784</v>
      </c>
      <c r="D3422">
        <v>17110746</v>
      </c>
      <c r="E3422" t="s">
        <v>25</v>
      </c>
      <c r="F3422" t="s">
        <v>481</v>
      </c>
      <c r="G3422" t="s">
        <v>482</v>
      </c>
      <c r="H3422" t="s">
        <v>28</v>
      </c>
      <c r="I3422" t="s">
        <v>21</v>
      </c>
      <c r="J3422" s="26">
        <v>43608.8928703704</v>
      </c>
      <c r="K3422" s="26">
        <v>43608.8987384259</v>
      </c>
      <c r="L3422" s="27">
        <v>0.00586805555212777</v>
      </c>
      <c r="M3422" t="s">
        <v>3737</v>
      </c>
      <c r="N3422">
        <v>44</v>
      </c>
    </row>
    <row r="3423" spans="1:14">
      <c r="A3423">
        <v>3421</v>
      </c>
      <c r="B3423">
        <v>19172658</v>
      </c>
      <c r="C3423" t="s">
        <v>3785</v>
      </c>
      <c r="D3423">
        <v>18116198</v>
      </c>
      <c r="E3423" t="s">
        <v>57</v>
      </c>
      <c r="F3423" t="s">
        <v>395</v>
      </c>
      <c r="G3423" t="s">
        <v>396</v>
      </c>
      <c r="H3423" t="s">
        <v>20</v>
      </c>
      <c r="I3423" t="s">
        <v>21</v>
      </c>
      <c r="J3423" s="26">
        <v>43609.7413541667</v>
      </c>
      <c r="K3423" s="26">
        <v>43609.7472800926</v>
      </c>
      <c r="L3423" s="27">
        <v>0.00592592592147412</v>
      </c>
      <c r="M3423" t="s">
        <v>3737</v>
      </c>
      <c r="N3423">
        <v>44</v>
      </c>
    </row>
    <row r="3424" spans="1:14">
      <c r="A3424">
        <v>3422</v>
      </c>
      <c r="B3424">
        <v>18708892</v>
      </c>
      <c r="C3424" t="s">
        <v>3786</v>
      </c>
      <c r="D3424">
        <v>18112423</v>
      </c>
      <c r="E3424" t="s">
        <v>67</v>
      </c>
      <c r="F3424" t="s">
        <v>307</v>
      </c>
      <c r="G3424" t="s">
        <v>2271</v>
      </c>
      <c r="H3424" t="s">
        <v>20</v>
      </c>
      <c r="I3424" t="s">
        <v>21</v>
      </c>
      <c r="J3424" s="26">
        <v>43601.8263310185</v>
      </c>
      <c r="K3424" s="26">
        <v>43601.8324189815</v>
      </c>
      <c r="L3424" s="27">
        <v>0.00608796296000946</v>
      </c>
      <c r="M3424" t="s">
        <v>3737</v>
      </c>
      <c r="N3424">
        <v>44</v>
      </c>
    </row>
    <row r="3425" spans="1:14">
      <c r="A3425">
        <v>3423</v>
      </c>
      <c r="B3425">
        <v>23526260</v>
      </c>
      <c r="C3425" t="s">
        <v>3787</v>
      </c>
      <c r="D3425">
        <v>17114185</v>
      </c>
      <c r="E3425" t="s">
        <v>50</v>
      </c>
      <c r="F3425" t="s">
        <v>185</v>
      </c>
      <c r="G3425" t="s">
        <v>604</v>
      </c>
      <c r="H3425" t="s">
        <v>28</v>
      </c>
      <c r="I3425" t="s">
        <v>21</v>
      </c>
      <c r="J3425" s="26">
        <v>43606.6817013889</v>
      </c>
      <c r="K3425" s="26">
        <v>43606.6879050926</v>
      </c>
      <c r="L3425" s="27">
        <v>0.00620370370597811</v>
      </c>
      <c r="M3425" t="s">
        <v>3737</v>
      </c>
      <c r="N3425">
        <v>44</v>
      </c>
    </row>
    <row r="3426" spans="1:14">
      <c r="A3426">
        <v>3424</v>
      </c>
      <c r="B3426">
        <v>19739544</v>
      </c>
      <c r="C3426" t="s">
        <v>3788</v>
      </c>
      <c r="D3426">
        <v>17111467</v>
      </c>
      <c r="E3426" t="s">
        <v>259</v>
      </c>
      <c r="F3426" t="s">
        <v>260</v>
      </c>
      <c r="G3426" t="s">
        <v>2076</v>
      </c>
      <c r="H3426" t="s">
        <v>28</v>
      </c>
      <c r="I3426" t="s">
        <v>21</v>
      </c>
      <c r="J3426" s="26">
        <v>43591.5977083333</v>
      </c>
      <c r="K3426" s="26">
        <v>43591.6040625</v>
      </c>
      <c r="L3426" s="27">
        <v>0.00635416666773381</v>
      </c>
      <c r="M3426" t="s">
        <v>3737</v>
      </c>
      <c r="N3426">
        <v>44</v>
      </c>
    </row>
    <row r="3427" spans="1:14">
      <c r="A3427">
        <v>3425</v>
      </c>
      <c r="B3427">
        <v>25675864</v>
      </c>
      <c r="C3427" t="s">
        <v>2793</v>
      </c>
      <c r="D3427">
        <v>17110733</v>
      </c>
      <c r="E3427" t="s">
        <v>25</v>
      </c>
      <c r="F3427" t="s">
        <v>481</v>
      </c>
      <c r="G3427" t="s">
        <v>482</v>
      </c>
      <c r="H3427" t="s">
        <v>28</v>
      </c>
      <c r="I3427" t="s">
        <v>21</v>
      </c>
      <c r="J3427" s="26">
        <v>43609.7021875</v>
      </c>
      <c r="K3427" s="26">
        <v>43609.708587963</v>
      </c>
      <c r="L3427" s="27">
        <v>0.0064004629603005</v>
      </c>
      <c r="M3427" t="s">
        <v>3737</v>
      </c>
      <c r="N3427">
        <v>44</v>
      </c>
    </row>
    <row r="3428" spans="1:14">
      <c r="A3428">
        <v>3426</v>
      </c>
      <c r="B3428">
        <v>23373282</v>
      </c>
      <c r="C3428" t="s">
        <v>3789</v>
      </c>
      <c r="D3428">
        <v>17110362</v>
      </c>
      <c r="E3428" t="s">
        <v>175</v>
      </c>
      <c r="F3428" t="s">
        <v>198</v>
      </c>
      <c r="G3428" t="s">
        <v>199</v>
      </c>
      <c r="H3428" t="s">
        <v>28</v>
      </c>
      <c r="I3428" t="s">
        <v>21</v>
      </c>
      <c r="J3428" s="26">
        <v>43606.5275115741</v>
      </c>
      <c r="K3428" s="26">
        <v>43606.5339351852</v>
      </c>
      <c r="L3428" s="27">
        <v>0.00642361111385981</v>
      </c>
      <c r="M3428" t="s">
        <v>3737</v>
      </c>
      <c r="N3428">
        <v>44</v>
      </c>
    </row>
    <row r="3429" spans="1:14">
      <c r="A3429">
        <v>3427</v>
      </c>
      <c r="B3429">
        <v>19815424</v>
      </c>
      <c r="C3429" t="s">
        <v>3790</v>
      </c>
      <c r="D3429">
        <v>17114858</v>
      </c>
      <c r="E3429" t="s">
        <v>17</v>
      </c>
      <c r="F3429" t="s">
        <v>110</v>
      </c>
      <c r="G3429" t="s">
        <v>2315</v>
      </c>
      <c r="H3429" t="s">
        <v>28</v>
      </c>
      <c r="I3429" t="s">
        <v>21</v>
      </c>
      <c r="J3429" s="26">
        <v>43604.907025463</v>
      </c>
      <c r="K3429" s="26">
        <v>43604.9135185185</v>
      </c>
      <c r="L3429" s="27">
        <v>0.00649305555270985</v>
      </c>
      <c r="M3429" t="s">
        <v>3737</v>
      </c>
      <c r="N3429">
        <v>44</v>
      </c>
    </row>
    <row r="3430" spans="1:14">
      <c r="A3430">
        <v>3428</v>
      </c>
      <c r="B3430">
        <v>19623184</v>
      </c>
      <c r="C3430" t="s">
        <v>3791</v>
      </c>
      <c r="D3430">
        <v>18114482</v>
      </c>
      <c r="E3430" t="s">
        <v>30</v>
      </c>
      <c r="F3430" t="s">
        <v>267</v>
      </c>
      <c r="G3430" t="s">
        <v>1226</v>
      </c>
      <c r="H3430" t="s">
        <v>20</v>
      </c>
      <c r="I3430" t="s">
        <v>21</v>
      </c>
      <c r="J3430" s="26">
        <v>43604.5253819444</v>
      </c>
      <c r="K3430" s="26">
        <v>43604.5318981481</v>
      </c>
      <c r="L3430" s="27">
        <v>0.00651620369899319</v>
      </c>
      <c r="M3430" t="s">
        <v>3737</v>
      </c>
      <c r="N3430">
        <v>44</v>
      </c>
    </row>
    <row r="3431" spans="1:14">
      <c r="A3431">
        <v>3429</v>
      </c>
      <c r="B3431">
        <v>18628514</v>
      </c>
      <c r="C3431" t="s">
        <v>3792</v>
      </c>
      <c r="D3431">
        <v>18111350</v>
      </c>
      <c r="E3431" t="s">
        <v>37</v>
      </c>
      <c r="F3431" t="s">
        <v>38</v>
      </c>
      <c r="G3431" t="s">
        <v>39</v>
      </c>
      <c r="H3431" t="s">
        <v>20</v>
      </c>
      <c r="I3431" t="s">
        <v>21</v>
      </c>
      <c r="J3431" s="26">
        <v>43602.9596296296</v>
      </c>
      <c r="K3431" s="26">
        <v>43602.9662384259</v>
      </c>
      <c r="L3431" s="27">
        <v>0.0066087962986785</v>
      </c>
      <c r="M3431" t="s">
        <v>3737</v>
      </c>
      <c r="N3431">
        <v>44</v>
      </c>
    </row>
    <row r="3432" spans="1:14">
      <c r="A3432">
        <v>3430</v>
      </c>
      <c r="B3432">
        <v>20563048</v>
      </c>
      <c r="C3432" t="s">
        <v>3793</v>
      </c>
      <c r="D3432">
        <v>18114456</v>
      </c>
      <c r="E3432" t="s">
        <v>57</v>
      </c>
      <c r="F3432" t="s">
        <v>58</v>
      </c>
      <c r="G3432" t="s">
        <v>243</v>
      </c>
      <c r="H3432" t="s">
        <v>20</v>
      </c>
      <c r="I3432" t="s">
        <v>21</v>
      </c>
      <c r="J3432" s="26">
        <v>43609.8076736111</v>
      </c>
      <c r="K3432" s="26">
        <v>43609.8142939815</v>
      </c>
      <c r="L3432" s="27">
        <v>0.00662037036818219</v>
      </c>
      <c r="M3432" t="s">
        <v>3737</v>
      </c>
      <c r="N3432">
        <v>44</v>
      </c>
    </row>
    <row r="3433" spans="1:14">
      <c r="A3433">
        <v>3431</v>
      </c>
      <c r="B3433">
        <v>18816772</v>
      </c>
      <c r="C3433" t="s">
        <v>3794</v>
      </c>
      <c r="D3433">
        <v>18112651</v>
      </c>
      <c r="E3433" t="s">
        <v>67</v>
      </c>
      <c r="F3433" t="s">
        <v>68</v>
      </c>
      <c r="G3433" t="s">
        <v>3795</v>
      </c>
      <c r="H3433" t="s">
        <v>20</v>
      </c>
      <c r="I3433" t="s">
        <v>21</v>
      </c>
      <c r="J3433" s="26">
        <v>43596.4203125</v>
      </c>
      <c r="K3433" s="26">
        <v>43596.4269675926</v>
      </c>
      <c r="L3433" s="27">
        <v>0.00665509259124519</v>
      </c>
      <c r="M3433" t="s">
        <v>3737</v>
      </c>
      <c r="N3433">
        <v>44</v>
      </c>
    </row>
    <row r="3434" spans="1:14">
      <c r="A3434">
        <v>3432</v>
      </c>
      <c r="B3434">
        <v>23380812</v>
      </c>
      <c r="C3434" t="s">
        <v>3796</v>
      </c>
      <c r="D3434">
        <v>17110163</v>
      </c>
      <c r="E3434" t="s">
        <v>73</v>
      </c>
      <c r="F3434" t="s">
        <v>2186</v>
      </c>
      <c r="G3434" t="s">
        <v>2950</v>
      </c>
      <c r="H3434" t="s">
        <v>28</v>
      </c>
      <c r="I3434" t="s">
        <v>21</v>
      </c>
      <c r="J3434" s="26">
        <v>43606.0003472222</v>
      </c>
      <c r="K3434" s="26">
        <v>43606.0070023148</v>
      </c>
      <c r="L3434" s="27">
        <v>0.00665509259124519</v>
      </c>
      <c r="M3434" t="s">
        <v>3737</v>
      </c>
      <c r="N3434">
        <v>44</v>
      </c>
    </row>
    <row r="3435" spans="1:14">
      <c r="A3435">
        <v>3433</v>
      </c>
      <c r="B3435">
        <v>18782400</v>
      </c>
      <c r="C3435" t="s">
        <v>3797</v>
      </c>
      <c r="D3435">
        <v>18112088</v>
      </c>
      <c r="E3435" t="s">
        <v>259</v>
      </c>
      <c r="F3435" t="s">
        <v>303</v>
      </c>
      <c r="G3435" t="s">
        <v>304</v>
      </c>
      <c r="H3435" t="s">
        <v>20</v>
      </c>
      <c r="I3435" t="s">
        <v>21</v>
      </c>
      <c r="J3435" s="26">
        <v>43606.7120486111</v>
      </c>
      <c r="K3435" s="26">
        <v>43606.7187384259</v>
      </c>
      <c r="L3435" s="27">
        <v>0.00668981481430819</v>
      </c>
      <c r="M3435" t="s">
        <v>3737</v>
      </c>
      <c r="N3435">
        <v>44</v>
      </c>
    </row>
    <row r="3436" spans="1:14">
      <c r="A3436">
        <v>3434</v>
      </c>
      <c r="B3436">
        <v>18784424</v>
      </c>
      <c r="C3436" t="s">
        <v>3798</v>
      </c>
      <c r="D3436">
        <v>18117091</v>
      </c>
      <c r="E3436" t="s">
        <v>37</v>
      </c>
      <c r="F3436" t="s">
        <v>87</v>
      </c>
      <c r="G3436" t="s">
        <v>1228</v>
      </c>
      <c r="H3436" t="s">
        <v>20</v>
      </c>
      <c r="I3436" t="s">
        <v>21</v>
      </c>
      <c r="J3436" s="26">
        <v>43608.7707986111</v>
      </c>
      <c r="K3436" s="26">
        <v>43608.7775231482</v>
      </c>
      <c r="L3436" s="27">
        <v>0.00672453703737119</v>
      </c>
      <c r="M3436" t="s">
        <v>3737</v>
      </c>
      <c r="N3436">
        <v>44</v>
      </c>
    </row>
    <row r="3437" spans="1:14">
      <c r="A3437">
        <v>3435</v>
      </c>
      <c r="B3437">
        <v>23496116</v>
      </c>
      <c r="C3437" t="s">
        <v>3799</v>
      </c>
      <c r="D3437">
        <v>17115605</v>
      </c>
      <c r="E3437" t="s">
        <v>37</v>
      </c>
      <c r="F3437" t="s">
        <v>77</v>
      </c>
      <c r="G3437" t="s">
        <v>1647</v>
      </c>
      <c r="H3437" t="s">
        <v>28</v>
      </c>
      <c r="I3437" t="s">
        <v>21</v>
      </c>
      <c r="J3437" s="26">
        <v>43609.8675810185</v>
      </c>
      <c r="K3437" s="26">
        <v>43609.874375</v>
      </c>
      <c r="L3437" s="27">
        <v>0.00679398148349719</v>
      </c>
      <c r="M3437" t="s">
        <v>3737</v>
      </c>
      <c r="N3437">
        <v>44</v>
      </c>
    </row>
    <row r="3438" spans="1:14">
      <c r="A3438">
        <v>3436</v>
      </c>
      <c r="B3438">
        <v>20250886</v>
      </c>
      <c r="C3438" t="s">
        <v>3800</v>
      </c>
      <c r="D3438">
        <v>17110021</v>
      </c>
      <c r="E3438" t="s">
        <v>988</v>
      </c>
      <c r="F3438" t="s">
        <v>1321</v>
      </c>
      <c r="G3438" t="s">
        <v>1979</v>
      </c>
      <c r="H3438" t="s">
        <v>28</v>
      </c>
      <c r="I3438" t="s">
        <v>21</v>
      </c>
      <c r="J3438" s="26">
        <v>43610.628587963</v>
      </c>
      <c r="K3438" s="26">
        <v>43610.6354513889</v>
      </c>
      <c r="L3438" s="27">
        <v>0.00686342592234723</v>
      </c>
      <c r="M3438" t="s">
        <v>3737</v>
      </c>
      <c r="N3438">
        <v>44</v>
      </c>
    </row>
    <row r="3439" spans="1:14">
      <c r="A3439">
        <v>3437</v>
      </c>
      <c r="B3439">
        <v>18839282</v>
      </c>
      <c r="C3439" t="s">
        <v>3801</v>
      </c>
      <c r="D3439">
        <v>18113104</v>
      </c>
      <c r="E3439" t="s">
        <v>127</v>
      </c>
      <c r="F3439" t="s">
        <v>378</v>
      </c>
      <c r="G3439" t="s">
        <v>3802</v>
      </c>
      <c r="H3439" t="s">
        <v>20</v>
      </c>
      <c r="I3439" t="s">
        <v>21</v>
      </c>
      <c r="J3439" s="26">
        <v>43598.4516550926</v>
      </c>
      <c r="K3439" s="26">
        <v>43598.4585763889</v>
      </c>
      <c r="L3439" s="27">
        <v>0.00692129629896954</v>
      </c>
      <c r="M3439" t="s">
        <v>3737</v>
      </c>
      <c r="N3439">
        <v>44</v>
      </c>
    </row>
    <row r="3440" spans="1:14">
      <c r="A3440">
        <v>3438</v>
      </c>
      <c r="B3440">
        <v>25670868</v>
      </c>
      <c r="C3440" t="s">
        <v>3803</v>
      </c>
      <c r="D3440">
        <v>17112387</v>
      </c>
      <c r="E3440" t="s">
        <v>67</v>
      </c>
      <c r="F3440" t="s">
        <v>493</v>
      </c>
      <c r="G3440" t="s">
        <v>1737</v>
      </c>
      <c r="H3440" t="s">
        <v>28</v>
      </c>
      <c r="I3440" t="s">
        <v>21</v>
      </c>
      <c r="J3440" s="26">
        <v>43600.8147106481</v>
      </c>
      <c r="K3440" s="26" t="s">
        <v>495</v>
      </c>
      <c r="L3440" s="27">
        <v>0.00694444444444444</v>
      </c>
      <c r="M3440" t="s">
        <v>3737</v>
      </c>
      <c r="N3440">
        <v>44</v>
      </c>
    </row>
    <row r="3441" spans="1:14">
      <c r="A3441">
        <v>3439</v>
      </c>
      <c r="B3441">
        <v>18944052</v>
      </c>
      <c r="C3441" t="s">
        <v>3804</v>
      </c>
      <c r="D3441">
        <v>18112540</v>
      </c>
      <c r="E3441" t="s">
        <v>67</v>
      </c>
      <c r="F3441" t="s">
        <v>493</v>
      </c>
      <c r="G3441" t="s">
        <v>629</v>
      </c>
      <c r="H3441" t="s">
        <v>20</v>
      </c>
      <c r="I3441" t="s">
        <v>21</v>
      </c>
      <c r="J3441" s="26">
        <v>43598.6102546296</v>
      </c>
      <c r="K3441" s="26" t="s">
        <v>495</v>
      </c>
      <c r="L3441" s="27">
        <v>0.00694444444444444</v>
      </c>
      <c r="M3441" t="s">
        <v>3737</v>
      </c>
      <c r="N3441">
        <v>44</v>
      </c>
    </row>
    <row r="3442" spans="1:14">
      <c r="A3442">
        <v>3440</v>
      </c>
      <c r="B3442">
        <v>20133026</v>
      </c>
      <c r="C3442" t="s">
        <v>3805</v>
      </c>
      <c r="D3442">
        <v>17113807</v>
      </c>
      <c r="E3442" t="s">
        <v>30</v>
      </c>
      <c r="F3442" t="s">
        <v>746</v>
      </c>
      <c r="G3442" t="s">
        <v>3142</v>
      </c>
      <c r="H3442" t="s">
        <v>28</v>
      </c>
      <c r="I3442" t="s">
        <v>21</v>
      </c>
      <c r="J3442" s="26">
        <v>43607.840775463</v>
      </c>
      <c r="K3442" s="26" t="s">
        <v>495</v>
      </c>
      <c r="L3442" s="27">
        <v>0.00694444444444444</v>
      </c>
      <c r="M3442" t="s">
        <v>3737</v>
      </c>
      <c r="N3442">
        <v>44</v>
      </c>
    </row>
    <row r="3443" spans="1:14">
      <c r="A3443">
        <v>3441</v>
      </c>
      <c r="B3443">
        <v>20358580</v>
      </c>
      <c r="C3443" t="s">
        <v>3806</v>
      </c>
      <c r="D3443">
        <v>18114211</v>
      </c>
      <c r="E3443" t="s">
        <v>30</v>
      </c>
      <c r="F3443" t="s">
        <v>746</v>
      </c>
      <c r="G3443" t="s">
        <v>749</v>
      </c>
      <c r="H3443" t="s">
        <v>20</v>
      </c>
      <c r="I3443" t="s">
        <v>21</v>
      </c>
      <c r="J3443" s="26">
        <v>43600.6070601852</v>
      </c>
      <c r="K3443" s="26" t="s">
        <v>495</v>
      </c>
      <c r="L3443" s="27">
        <v>0.00694444444444444</v>
      </c>
      <c r="M3443" t="s">
        <v>3737</v>
      </c>
      <c r="N3443">
        <v>44</v>
      </c>
    </row>
    <row r="3444" spans="1:14">
      <c r="A3444">
        <v>3442</v>
      </c>
      <c r="B3444">
        <v>23503246</v>
      </c>
      <c r="C3444" t="s">
        <v>3807</v>
      </c>
      <c r="D3444">
        <v>17115378</v>
      </c>
      <c r="E3444" t="s">
        <v>37</v>
      </c>
      <c r="F3444" t="s">
        <v>38</v>
      </c>
      <c r="G3444" t="s">
        <v>1820</v>
      </c>
      <c r="H3444" t="s">
        <v>28</v>
      </c>
      <c r="I3444" t="s">
        <v>21</v>
      </c>
      <c r="J3444" s="26">
        <v>43609.6690046296</v>
      </c>
      <c r="K3444" s="26" t="s">
        <v>495</v>
      </c>
      <c r="L3444" s="27">
        <v>0.00694444444444444</v>
      </c>
      <c r="M3444" t="s">
        <v>3737</v>
      </c>
      <c r="N3444">
        <v>44</v>
      </c>
    </row>
    <row r="3445" spans="1:14">
      <c r="A3445">
        <v>3443</v>
      </c>
      <c r="B3445">
        <v>23534496</v>
      </c>
      <c r="C3445" t="s">
        <v>3808</v>
      </c>
      <c r="D3445">
        <v>17115459</v>
      </c>
      <c r="E3445" t="s">
        <v>37</v>
      </c>
      <c r="F3445" t="s">
        <v>38</v>
      </c>
      <c r="G3445" t="s">
        <v>45</v>
      </c>
      <c r="H3445" t="s">
        <v>28</v>
      </c>
      <c r="I3445" t="s">
        <v>21</v>
      </c>
      <c r="J3445" s="26">
        <v>43608.9261921296</v>
      </c>
      <c r="K3445" s="26" t="s">
        <v>495</v>
      </c>
      <c r="L3445" s="27">
        <v>0.00694444444444444</v>
      </c>
      <c r="M3445" t="s">
        <v>3737</v>
      </c>
      <c r="N3445">
        <v>44</v>
      </c>
    </row>
    <row r="3446" spans="1:14">
      <c r="A3446">
        <v>3444</v>
      </c>
      <c r="B3446">
        <v>23607854</v>
      </c>
      <c r="C3446" t="s">
        <v>3809</v>
      </c>
      <c r="D3446">
        <v>17112181</v>
      </c>
      <c r="E3446" t="s">
        <v>152</v>
      </c>
      <c r="F3446" t="s">
        <v>322</v>
      </c>
      <c r="G3446" t="s">
        <v>500</v>
      </c>
      <c r="H3446" t="s">
        <v>28</v>
      </c>
      <c r="I3446" t="s">
        <v>21</v>
      </c>
      <c r="J3446" s="26">
        <v>43610.6071064815</v>
      </c>
      <c r="K3446" s="26" t="s">
        <v>495</v>
      </c>
      <c r="L3446" s="27">
        <v>0.00694444444444444</v>
      </c>
      <c r="M3446" t="s">
        <v>3737</v>
      </c>
      <c r="N3446">
        <v>44</v>
      </c>
    </row>
    <row r="3447" spans="1:14">
      <c r="A3447">
        <v>3445</v>
      </c>
      <c r="B3447">
        <v>23526852</v>
      </c>
      <c r="C3447" t="s">
        <v>3810</v>
      </c>
      <c r="D3447">
        <v>17111212</v>
      </c>
      <c r="E3447" t="s">
        <v>83</v>
      </c>
      <c r="F3447" t="s">
        <v>273</v>
      </c>
      <c r="G3447" t="s">
        <v>1853</v>
      </c>
      <c r="H3447" t="s">
        <v>28</v>
      </c>
      <c r="I3447" t="s">
        <v>21</v>
      </c>
      <c r="J3447" s="26">
        <v>43606.6874074074</v>
      </c>
      <c r="K3447" s="26" t="s">
        <v>495</v>
      </c>
      <c r="L3447" s="27">
        <v>0.00694444444444444</v>
      </c>
      <c r="M3447" t="s">
        <v>3737</v>
      </c>
      <c r="N3447">
        <v>44</v>
      </c>
    </row>
    <row r="3448" spans="1:14">
      <c r="A3448">
        <v>3446</v>
      </c>
      <c r="B3448">
        <v>25670060</v>
      </c>
      <c r="C3448" t="s">
        <v>3811</v>
      </c>
      <c r="D3448">
        <v>17111218</v>
      </c>
      <c r="E3448" t="s">
        <v>83</v>
      </c>
      <c r="F3448" t="s">
        <v>273</v>
      </c>
      <c r="G3448" t="s">
        <v>1853</v>
      </c>
      <c r="H3448" t="s">
        <v>28</v>
      </c>
      <c r="I3448" t="s">
        <v>21</v>
      </c>
      <c r="J3448" s="26">
        <v>43605.7217013889</v>
      </c>
      <c r="K3448" s="26" t="s">
        <v>495</v>
      </c>
      <c r="L3448" s="27">
        <v>0.00694444444444444</v>
      </c>
      <c r="M3448" t="s">
        <v>3737</v>
      </c>
      <c r="N3448">
        <v>44</v>
      </c>
    </row>
    <row r="3449" spans="1:14">
      <c r="A3449">
        <v>3447</v>
      </c>
      <c r="B3449">
        <v>25669626</v>
      </c>
      <c r="C3449" t="s">
        <v>3812</v>
      </c>
      <c r="D3449">
        <v>17110901</v>
      </c>
      <c r="E3449" t="s">
        <v>83</v>
      </c>
      <c r="F3449" t="s">
        <v>1873</v>
      </c>
      <c r="G3449" t="s">
        <v>3167</v>
      </c>
      <c r="H3449" t="s">
        <v>28</v>
      </c>
      <c r="I3449" t="s">
        <v>21</v>
      </c>
      <c r="J3449" s="26">
        <v>43606.6765393519</v>
      </c>
      <c r="K3449" s="26" t="s">
        <v>495</v>
      </c>
      <c r="L3449" s="27">
        <v>0.00694444444444444</v>
      </c>
      <c r="M3449" t="s">
        <v>3737</v>
      </c>
      <c r="N3449">
        <v>44</v>
      </c>
    </row>
    <row r="3450" spans="1:14">
      <c r="A3450">
        <v>3448</v>
      </c>
      <c r="B3450">
        <v>25864230</v>
      </c>
      <c r="C3450" t="s">
        <v>3813</v>
      </c>
      <c r="D3450">
        <v>17111015</v>
      </c>
      <c r="E3450" t="s">
        <v>83</v>
      </c>
      <c r="F3450" t="s">
        <v>239</v>
      </c>
      <c r="G3450" t="s">
        <v>1366</v>
      </c>
      <c r="H3450" t="s">
        <v>28</v>
      </c>
      <c r="I3450" t="s">
        <v>21</v>
      </c>
      <c r="J3450" s="26">
        <v>43606.686875</v>
      </c>
      <c r="K3450" s="26" t="s">
        <v>495</v>
      </c>
      <c r="L3450" s="27">
        <v>0.00694444444444444</v>
      </c>
      <c r="M3450" t="s">
        <v>3737</v>
      </c>
      <c r="N3450">
        <v>44</v>
      </c>
    </row>
    <row r="3451" spans="1:14">
      <c r="A3451">
        <v>3449</v>
      </c>
      <c r="B3451">
        <v>18782618</v>
      </c>
      <c r="C3451" t="s">
        <v>3814</v>
      </c>
      <c r="D3451">
        <v>18114631</v>
      </c>
      <c r="E3451" t="s">
        <v>436</v>
      </c>
      <c r="F3451" t="s">
        <v>1042</v>
      </c>
      <c r="G3451" t="s">
        <v>1043</v>
      </c>
      <c r="H3451" t="s">
        <v>20</v>
      </c>
      <c r="I3451" t="s">
        <v>21</v>
      </c>
      <c r="J3451" s="26">
        <v>43609.9528703704</v>
      </c>
      <c r="K3451" s="26" t="s">
        <v>495</v>
      </c>
      <c r="L3451" s="27">
        <v>0.00694444444444444</v>
      </c>
      <c r="M3451" t="s">
        <v>3737</v>
      </c>
      <c r="N3451">
        <v>44</v>
      </c>
    </row>
    <row r="3452" spans="1:14">
      <c r="A3452">
        <v>3450</v>
      </c>
      <c r="B3452">
        <v>18836810</v>
      </c>
      <c r="C3452" t="s">
        <v>3815</v>
      </c>
      <c r="D3452">
        <v>18114906</v>
      </c>
      <c r="E3452" t="s">
        <v>436</v>
      </c>
      <c r="F3452" t="s">
        <v>471</v>
      </c>
      <c r="G3452" t="s">
        <v>1579</v>
      </c>
      <c r="H3452" t="s">
        <v>20</v>
      </c>
      <c r="I3452" t="s">
        <v>21</v>
      </c>
      <c r="J3452" s="26">
        <v>43604.928275463</v>
      </c>
      <c r="K3452" s="26" t="s">
        <v>495</v>
      </c>
      <c r="L3452" s="27">
        <v>0.00694444444444444</v>
      </c>
      <c r="M3452" t="s">
        <v>3737</v>
      </c>
      <c r="N3452">
        <v>44</v>
      </c>
    </row>
    <row r="3453" spans="1:14">
      <c r="A3453">
        <v>3451</v>
      </c>
      <c r="B3453">
        <v>18950838</v>
      </c>
      <c r="C3453" t="s">
        <v>3816</v>
      </c>
      <c r="D3453">
        <v>18114850</v>
      </c>
      <c r="E3453" t="s">
        <v>436</v>
      </c>
      <c r="F3453" t="s">
        <v>1484</v>
      </c>
      <c r="G3453" t="s">
        <v>1485</v>
      </c>
      <c r="H3453" t="s">
        <v>20</v>
      </c>
      <c r="I3453" t="s">
        <v>21</v>
      </c>
      <c r="J3453" s="26">
        <v>43600.7887384259</v>
      </c>
      <c r="K3453" s="26" t="s">
        <v>495</v>
      </c>
      <c r="L3453" s="27">
        <v>0.00694444444444444</v>
      </c>
      <c r="M3453" t="s">
        <v>3737</v>
      </c>
      <c r="N3453">
        <v>44</v>
      </c>
    </row>
    <row r="3454" spans="1:14">
      <c r="A3454">
        <v>3452</v>
      </c>
      <c r="B3454">
        <v>19620618</v>
      </c>
      <c r="C3454" t="s">
        <v>3817</v>
      </c>
      <c r="D3454">
        <v>18114865</v>
      </c>
      <c r="E3454" t="s">
        <v>436</v>
      </c>
      <c r="F3454" t="s">
        <v>1484</v>
      </c>
      <c r="G3454" t="s">
        <v>1485</v>
      </c>
      <c r="H3454" t="s">
        <v>20</v>
      </c>
      <c r="I3454" t="s">
        <v>21</v>
      </c>
      <c r="J3454" s="26">
        <v>43609.8192708333</v>
      </c>
      <c r="K3454" s="26" t="s">
        <v>495</v>
      </c>
      <c r="L3454" s="27">
        <v>0.00694444444444444</v>
      </c>
      <c r="M3454" t="s">
        <v>3737</v>
      </c>
      <c r="N3454">
        <v>44</v>
      </c>
    </row>
    <row r="3455" spans="1:14">
      <c r="A3455">
        <v>3453</v>
      </c>
      <c r="B3455">
        <v>18806976</v>
      </c>
      <c r="C3455" t="s">
        <v>3818</v>
      </c>
      <c r="D3455">
        <v>18114778</v>
      </c>
      <c r="E3455" t="s">
        <v>436</v>
      </c>
      <c r="F3455" t="s">
        <v>437</v>
      </c>
      <c r="G3455" t="s">
        <v>438</v>
      </c>
      <c r="H3455" t="s">
        <v>20</v>
      </c>
      <c r="I3455" t="s">
        <v>21</v>
      </c>
      <c r="J3455" s="26">
        <v>43605.4551967593</v>
      </c>
      <c r="K3455" s="26" t="s">
        <v>495</v>
      </c>
      <c r="L3455" s="27">
        <v>0.00694444444444444</v>
      </c>
      <c r="M3455" t="s">
        <v>3737</v>
      </c>
      <c r="N3455">
        <v>44</v>
      </c>
    </row>
    <row r="3456" spans="1:14">
      <c r="A3456">
        <v>3454</v>
      </c>
      <c r="B3456">
        <v>18441492</v>
      </c>
      <c r="C3456" t="s">
        <v>3819</v>
      </c>
      <c r="D3456">
        <v>18115745</v>
      </c>
      <c r="E3456" t="s">
        <v>17</v>
      </c>
      <c r="F3456" t="s">
        <v>110</v>
      </c>
      <c r="G3456" t="s">
        <v>1681</v>
      </c>
      <c r="H3456" t="s">
        <v>20</v>
      </c>
      <c r="I3456" t="s">
        <v>21</v>
      </c>
      <c r="J3456" s="26">
        <v>43609.7833796296</v>
      </c>
      <c r="K3456" s="26" t="s">
        <v>495</v>
      </c>
      <c r="L3456" s="27">
        <v>0.00694444444444444</v>
      </c>
      <c r="M3456" t="s">
        <v>3737</v>
      </c>
      <c r="N3456">
        <v>44</v>
      </c>
    </row>
    <row r="3457" spans="1:14">
      <c r="A3457">
        <v>3455</v>
      </c>
      <c r="B3457">
        <v>27316244</v>
      </c>
      <c r="C3457" t="s">
        <v>3820</v>
      </c>
      <c r="D3457">
        <v>17110062</v>
      </c>
      <c r="E3457" t="s">
        <v>17</v>
      </c>
      <c r="F3457" t="s">
        <v>18</v>
      </c>
      <c r="G3457" t="s">
        <v>301</v>
      </c>
      <c r="H3457" t="s">
        <v>28</v>
      </c>
      <c r="I3457" t="s">
        <v>21</v>
      </c>
      <c r="J3457" s="26">
        <v>43606.5031828704</v>
      </c>
      <c r="K3457" s="26" t="s">
        <v>495</v>
      </c>
      <c r="L3457" s="27">
        <v>0.00694444444444444</v>
      </c>
      <c r="M3457" t="s">
        <v>3737</v>
      </c>
      <c r="N3457">
        <v>44</v>
      </c>
    </row>
    <row r="3458" spans="1:14">
      <c r="A3458">
        <v>3456</v>
      </c>
      <c r="B3458">
        <v>20358512</v>
      </c>
      <c r="C3458" t="s">
        <v>3821</v>
      </c>
      <c r="D3458">
        <v>18115934</v>
      </c>
      <c r="E3458" t="s">
        <v>17</v>
      </c>
      <c r="F3458" t="s">
        <v>18</v>
      </c>
      <c r="G3458" t="s">
        <v>113</v>
      </c>
      <c r="H3458" t="s">
        <v>20</v>
      </c>
      <c r="I3458" t="s">
        <v>21</v>
      </c>
      <c r="J3458" s="26">
        <v>43607.8507291667</v>
      </c>
      <c r="K3458" s="26" t="s">
        <v>495</v>
      </c>
      <c r="L3458" s="27">
        <v>0.00694444444444444</v>
      </c>
      <c r="M3458" t="s">
        <v>3737</v>
      </c>
      <c r="N3458">
        <v>44</v>
      </c>
    </row>
    <row r="3459" spans="1:14">
      <c r="A3459">
        <v>3457</v>
      </c>
      <c r="B3459">
        <v>20362478</v>
      </c>
      <c r="C3459" t="s">
        <v>3822</v>
      </c>
      <c r="D3459">
        <v>18113375</v>
      </c>
      <c r="E3459" t="s">
        <v>127</v>
      </c>
      <c r="F3459" t="s">
        <v>128</v>
      </c>
      <c r="G3459" t="s">
        <v>836</v>
      </c>
      <c r="H3459" t="s">
        <v>20</v>
      </c>
      <c r="I3459" t="s">
        <v>21</v>
      </c>
      <c r="J3459" s="26">
        <v>43598.6019791667</v>
      </c>
      <c r="K3459" s="26" t="s">
        <v>495</v>
      </c>
      <c r="L3459" s="27">
        <v>0.00694444444444444</v>
      </c>
      <c r="M3459" t="s">
        <v>3737</v>
      </c>
      <c r="N3459">
        <v>44</v>
      </c>
    </row>
    <row r="3460" spans="1:14">
      <c r="A3460">
        <v>3458</v>
      </c>
      <c r="B3460">
        <v>19657708</v>
      </c>
      <c r="C3460" t="s">
        <v>3823</v>
      </c>
      <c r="D3460">
        <v>18116194</v>
      </c>
      <c r="E3460" t="s">
        <v>57</v>
      </c>
      <c r="F3460" t="s">
        <v>395</v>
      </c>
      <c r="G3460" t="s">
        <v>396</v>
      </c>
      <c r="H3460" t="s">
        <v>20</v>
      </c>
      <c r="I3460" t="s">
        <v>21</v>
      </c>
      <c r="J3460" s="26">
        <v>43609.5149189815</v>
      </c>
      <c r="K3460" s="26" t="s">
        <v>495</v>
      </c>
      <c r="L3460" s="27">
        <v>0.00694444444444444</v>
      </c>
      <c r="M3460" t="s">
        <v>3737</v>
      </c>
      <c r="N3460">
        <v>44</v>
      </c>
    </row>
    <row r="3461" spans="1:14">
      <c r="A3461">
        <v>3459</v>
      </c>
      <c r="B3461">
        <v>19617616</v>
      </c>
      <c r="C3461" t="s">
        <v>92</v>
      </c>
      <c r="D3461">
        <v>18116164</v>
      </c>
      <c r="E3461" t="s">
        <v>57</v>
      </c>
      <c r="F3461" t="s">
        <v>395</v>
      </c>
      <c r="G3461" t="s">
        <v>396</v>
      </c>
      <c r="H3461" t="s">
        <v>20</v>
      </c>
      <c r="I3461" t="s">
        <v>21</v>
      </c>
      <c r="J3461" s="26">
        <v>43610.7095486111</v>
      </c>
      <c r="K3461" s="26" t="s">
        <v>495</v>
      </c>
      <c r="L3461" s="27">
        <v>0.00694444444444444</v>
      </c>
      <c r="M3461" t="s">
        <v>3737</v>
      </c>
      <c r="N3461">
        <v>44</v>
      </c>
    </row>
    <row r="3462" spans="1:14">
      <c r="A3462">
        <v>3460</v>
      </c>
      <c r="B3462">
        <v>19626218</v>
      </c>
      <c r="C3462" t="s">
        <v>3824</v>
      </c>
      <c r="D3462">
        <v>18115533</v>
      </c>
      <c r="E3462" t="s">
        <v>57</v>
      </c>
      <c r="F3462" t="s">
        <v>58</v>
      </c>
      <c r="G3462" t="s">
        <v>243</v>
      </c>
      <c r="H3462" t="s">
        <v>20</v>
      </c>
      <c r="I3462" t="s">
        <v>21</v>
      </c>
      <c r="J3462" s="26">
        <v>43609.5229050926</v>
      </c>
      <c r="K3462" s="26" t="s">
        <v>495</v>
      </c>
      <c r="L3462" s="27">
        <v>0.00694444444444444</v>
      </c>
      <c r="M3462" t="s">
        <v>3737</v>
      </c>
      <c r="N3462">
        <v>44</v>
      </c>
    </row>
    <row r="3463" spans="1:14">
      <c r="A3463">
        <v>3461</v>
      </c>
      <c r="B3463">
        <v>23490264</v>
      </c>
      <c r="C3463" t="s">
        <v>3825</v>
      </c>
      <c r="D3463">
        <v>17114346</v>
      </c>
      <c r="E3463" t="s">
        <v>50</v>
      </c>
      <c r="F3463" t="s">
        <v>733</v>
      </c>
      <c r="G3463" t="s">
        <v>734</v>
      </c>
      <c r="H3463" t="s">
        <v>28</v>
      </c>
      <c r="I3463" t="s">
        <v>21</v>
      </c>
      <c r="J3463" s="26">
        <v>43607.7854050926</v>
      </c>
      <c r="K3463" s="26" t="s">
        <v>495</v>
      </c>
      <c r="L3463" s="27">
        <v>0.00694444444444444</v>
      </c>
      <c r="M3463" t="s">
        <v>3737</v>
      </c>
      <c r="N3463">
        <v>44</v>
      </c>
    </row>
    <row r="3464" spans="1:14">
      <c r="A3464">
        <v>3462</v>
      </c>
      <c r="B3464">
        <v>19614062</v>
      </c>
      <c r="C3464" t="s">
        <v>3826</v>
      </c>
      <c r="D3464">
        <v>18112093</v>
      </c>
      <c r="E3464" t="s">
        <v>50</v>
      </c>
      <c r="F3464" t="s">
        <v>134</v>
      </c>
      <c r="G3464" t="s">
        <v>369</v>
      </c>
      <c r="H3464" t="s">
        <v>20</v>
      </c>
      <c r="I3464" t="s">
        <v>21</v>
      </c>
      <c r="J3464" s="26">
        <v>43610.6049421296</v>
      </c>
      <c r="K3464" s="26" t="s">
        <v>495</v>
      </c>
      <c r="L3464" s="27">
        <v>0.00694444444444444</v>
      </c>
      <c r="M3464" t="s">
        <v>3737</v>
      </c>
      <c r="N3464">
        <v>44</v>
      </c>
    </row>
    <row r="3465" spans="1:14">
      <c r="A3465">
        <v>3463</v>
      </c>
      <c r="B3465">
        <v>23452568</v>
      </c>
      <c r="C3465" t="s">
        <v>3827</v>
      </c>
      <c r="D3465">
        <v>17110421</v>
      </c>
      <c r="E3465" t="s">
        <v>175</v>
      </c>
      <c r="F3465" t="s">
        <v>198</v>
      </c>
      <c r="G3465" t="s">
        <v>695</v>
      </c>
      <c r="H3465" t="s">
        <v>28</v>
      </c>
      <c r="I3465" t="s">
        <v>21</v>
      </c>
      <c r="J3465" s="26">
        <v>43608.8586574074</v>
      </c>
      <c r="K3465" s="26" t="s">
        <v>495</v>
      </c>
      <c r="L3465" s="27">
        <v>0.00694444444444444</v>
      </c>
      <c r="M3465" t="s">
        <v>3737</v>
      </c>
      <c r="N3465">
        <v>44</v>
      </c>
    </row>
    <row r="3466" spans="1:14">
      <c r="A3466">
        <v>3464</v>
      </c>
      <c r="B3466">
        <v>27328770</v>
      </c>
      <c r="C3466" t="s">
        <v>3828</v>
      </c>
      <c r="D3466">
        <v>17111258</v>
      </c>
      <c r="E3466" t="s">
        <v>175</v>
      </c>
      <c r="F3466" t="s">
        <v>198</v>
      </c>
      <c r="G3466" t="s">
        <v>455</v>
      </c>
      <c r="H3466" t="s">
        <v>28</v>
      </c>
      <c r="I3466" t="s">
        <v>21</v>
      </c>
      <c r="J3466" s="26">
        <v>43609.5428935185</v>
      </c>
      <c r="K3466" s="26" t="s">
        <v>495</v>
      </c>
      <c r="L3466" s="27">
        <v>0.00694444444444444</v>
      </c>
      <c r="M3466" t="s">
        <v>3737</v>
      </c>
      <c r="N3466">
        <v>44</v>
      </c>
    </row>
    <row r="3467" spans="1:14">
      <c r="A3467">
        <v>3465</v>
      </c>
      <c r="B3467">
        <v>23774776</v>
      </c>
      <c r="C3467" t="s">
        <v>3829</v>
      </c>
      <c r="D3467">
        <v>17110683</v>
      </c>
      <c r="E3467" t="s">
        <v>25</v>
      </c>
      <c r="F3467" t="s">
        <v>26</v>
      </c>
      <c r="G3467" t="s">
        <v>55</v>
      </c>
      <c r="H3467" t="s">
        <v>28</v>
      </c>
      <c r="I3467" t="s">
        <v>21</v>
      </c>
      <c r="J3467" s="26">
        <v>43607.6618287037</v>
      </c>
      <c r="K3467" s="26" t="s">
        <v>495</v>
      </c>
      <c r="L3467" s="27">
        <v>0.00694444444444444</v>
      </c>
      <c r="M3467" t="s">
        <v>3737</v>
      </c>
      <c r="N3467">
        <v>44</v>
      </c>
    </row>
    <row r="3468" spans="1:14">
      <c r="A3468">
        <v>3466</v>
      </c>
      <c r="B3468">
        <v>18801230</v>
      </c>
      <c r="C3468" t="s">
        <v>3830</v>
      </c>
      <c r="D3468">
        <v>18111268</v>
      </c>
      <c r="E3468" t="s">
        <v>25</v>
      </c>
      <c r="F3468" t="s">
        <v>26</v>
      </c>
      <c r="G3468" t="s">
        <v>81</v>
      </c>
      <c r="H3468" t="s">
        <v>20</v>
      </c>
      <c r="I3468" t="s">
        <v>21</v>
      </c>
      <c r="J3468" s="26">
        <v>43609.996875</v>
      </c>
      <c r="K3468" s="26" t="s">
        <v>495</v>
      </c>
      <c r="L3468" s="27">
        <v>0.00694444444444444</v>
      </c>
      <c r="M3468" t="s">
        <v>3737</v>
      </c>
      <c r="N3468">
        <v>44</v>
      </c>
    </row>
    <row r="3469" spans="1:14">
      <c r="A3469">
        <v>3467</v>
      </c>
      <c r="B3469">
        <v>18716532</v>
      </c>
      <c r="C3469" t="s">
        <v>3831</v>
      </c>
      <c r="D3469">
        <v>18111389</v>
      </c>
      <c r="E3469" t="s">
        <v>25</v>
      </c>
      <c r="F3469" t="s">
        <v>26</v>
      </c>
      <c r="G3469" t="s">
        <v>707</v>
      </c>
      <c r="H3469" t="s">
        <v>20</v>
      </c>
      <c r="I3469" t="s">
        <v>21</v>
      </c>
      <c r="J3469" s="26">
        <v>43605.625787037</v>
      </c>
      <c r="K3469" s="26" t="s">
        <v>495</v>
      </c>
      <c r="L3469" s="27">
        <v>0.00694444444444444</v>
      </c>
      <c r="M3469" t="s">
        <v>3737</v>
      </c>
      <c r="N3469">
        <v>44</v>
      </c>
    </row>
    <row r="3470" spans="1:14">
      <c r="A3470">
        <v>3468</v>
      </c>
      <c r="B3470">
        <v>19876916</v>
      </c>
      <c r="C3470" t="s">
        <v>3832</v>
      </c>
      <c r="D3470">
        <v>17112762</v>
      </c>
      <c r="E3470" t="s">
        <v>73</v>
      </c>
      <c r="F3470" t="s">
        <v>2186</v>
      </c>
      <c r="G3470" t="s">
        <v>2187</v>
      </c>
      <c r="H3470" t="s">
        <v>28</v>
      </c>
      <c r="I3470" t="s">
        <v>21</v>
      </c>
      <c r="J3470" s="26">
        <v>43605.9763657407</v>
      </c>
      <c r="K3470" s="26" t="s">
        <v>495</v>
      </c>
      <c r="L3470" s="27">
        <v>0.00694444444444444</v>
      </c>
      <c r="M3470" t="s">
        <v>3737</v>
      </c>
      <c r="N3470">
        <v>44</v>
      </c>
    </row>
    <row r="3471" spans="1:14">
      <c r="A3471">
        <v>3469</v>
      </c>
      <c r="B3471">
        <v>24382002</v>
      </c>
      <c r="C3471" t="s">
        <v>3833</v>
      </c>
      <c r="D3471">
        <v>17112764</v>
      </c>
      <c r="E3471" t="s">
        <v>73</v>
      </c>
      <c r="F3471" t="s">
        <v>2186</v>
      </c>
      <c r="G3471" t="s">
        <v>2187</v>
      </c>
      <c r="H3471" t="s">
        <v>28</v>
      </c>
      <c r="I3471" t="s">
        <v>21</v>
      </c>
      <c r="J3471" s="26">
        <v>43606.3741203704</v>
      </c>
      <c r="K3471" s="26" t="s">
        <v>495</v>
      </c>
      <c r="L3471" s="27">
        <v>0.00694444444444444</v>
      </c>
      <c r="M3471" t="s">
        <v>3737</v>
      </c>
      <c r="N3471">
        <v>44</v>
      </c>
    </row>
    <row r="3472" spans="1:14">
      <c r="A3472">
        <v>3470</v>
      </c>
      <c r="B3472">
        <v>18861004</v>
      </c>
      <c r="C3472" t="s">
        <v>3834</v>
      </c>
      <c r="D3472">
        <v>18113575</v>
      </c>
      <c r="E3472" t="s">
        <v>73</v>
      </c>
      <c r="F3472" t="s">
        <v>459</v>
      </c>
      <c r="G3472" t="s">
        <v>933</v>
      </c>
      <c r="H3472" t="s">
        <v>20</v>
      </c>
      <c r="I3472" t="s">
        <v>21</v>
      </c>
      <c r="J3472" s="26">
        <v>43599.8858449074</v>
      </c>
      <c r="K3472" s="26" t="s">
        <v>495</v>
      </c>
      <c r="L3472" s="27">
        <v>0.00694444444444444</v>
      </c>
      <c r="M3472" t="s">
        <v>3737</v>
      </c>
      <c r="N3472">
        <v>44</v>
      </c>
    </row>
    <row r="3473" spans="1:14">
      <c r="A3473">
        <v>3471</v>
      </c>
      <c r="B3473">
        <v>23448696</v>
      </c>
      <c r="C3473" t="s">
        <v>3835</v>
      </c>
      <c r="D3473">
        <v>17112990</v>
      </c>
      <c r="E3473" t="s">
        <v>73</v>
      </c>
      <c r="F3473" t="s">
        <v>102</v>
      </c>
      <c r="G3473" t="s">
        <v>1357</v>
      </c>
      <c r="H3473" t="s">
        <v>28</v>
      </c>
      <c r="I3473" t="s">
        <v>21</v>
      </c>
      <c r="J3473" s="26">
        <v>43608.8954976852</v>
      </c>
      <c r="K3473" s="26" t="s">
        <v>495</v>
      </c>
      <c r="L3473" s="27">
        <v>0.00694444444444444</v>
      </c>
      <c r="M3473" t="s">
        <v>3737</v>
      </c>
      <c r="N3473">
        <v>44</v>
      </c>
    </row>
    <row r="3474" spans="1:14">
      <c r="A3474">
        <v>3472</v>
      </c>
      <c r="B3474">
        <v>23510448</v>
      </c>
      <c r="C3474" t="s">
        <v>3836</v>
      </c>
      <c r="D3474">
        <v>17112974</v>
      </c>
      <c r="E3474" t="s">
        <v>73</v>
      </c>
      <c r="F3474" t="s">
        <v>102</v>
      </c>
      <c r="G3474" t="s">
        <v>1357</v>
      </c>
      <c r="H3474" t="s">
        <v>28</v>
      </c>
      <c r="I3474" t="s">
        <v>21</v>
      </c>
      <c r="J3474" s="26">
        <v>43608.9040856482</v>
      </c>
      <c r="K3474" s="26" t="s">
        <v>495</v>
      </c>
      <c r="L3474" s="27">
        <v>0.00694444444444444</v>
      </c>
      <c r="M3474" t="s">
        <v>3737</v>
      </c>
      <c r="N3474">
        <v>44</v>
      </c>
    </row>
    <row r="3475" spans="1:14">
      <c r="A3475">
        <v>3473</v>
      </c>
      <c r="B3475">
        <v>19658780</v>
      </c>
      <c r="C3475" t="s">
        <v>3837</v>
      </c>
      <c r="D3475">
        <v>18113528</v>
      </c>
      <c r="E3475" t="s">
        <v>73</v>
      </c>
      <c r="F3475" t="s">
        <v>102</v>
      </c>
      <c r="G3475" t="s">
        <v>103</v>
      </c>
      <c r="H3475" t="s">
        <v>20</v>
      </c>
      <c r="I3475" t="s">
        <v>21</v>
      </c>
      <c r="J3475" s="26">
        <v>43600.5034375</v>
      </c>
      <c r="K3475" s="26" t="s">
        <v>495</v>
      </c>
      <c r="L3475" s="27">
        <v>0.00694444444444444</v>
      </c>
      <c r="M3475" t="s">
        <v>3737</v>
      </c>
      <c r="N3475">
        <v>44</v>
      </c>
    </row>
    <row r="3476" spans="1:14">
      <c r="A3476">
        <v>3474</v>
      </c>
      <c r="B3476">
        <v>20312282</v>
      </c>
      <c r="C3476" t="s">
        <v>3838</v>
      </c>
      <c r="D3476">
        <v>18113537</v>
      </c>
      <c r="E3476" t="s">
        <v>73</v>
      </c>
      <c r="F3476" t="s">
        <v>102</v>
      </c>
      <c r="G3476" t="s">
        <v>103</v>
      </c>
      <c r="H3476" t="s">
        <v>20</v>
      </c>
      <c r="I3476" t="s">
        <v>21</v>
      </c>
      <c r="J3476" s="26">
        <v>43600.9481134259</v>
      </c>
      <c r="K3476" s="26" t="s">
        <v>495</v>
      </c>
      <c r="L3476" s="27">
        <v>0.00694444444444444</v>
      </c>
      <c r="M3476" t="s">
        <v>3737</v>
      </c>
      <c r="N3476">
        <v>44</v>
      </c>
    </row>
    <row r="3477" spans="1:14">
      <c r="A3477">
        <v>3475</v>
      </c>
      <c r="B3477">
        <v>19060464</v>
      </c>
      <c r="C3477" t="s">
        <v>3839</v>
      </c>
      <c r="D3477">
        <v>18113445</v>
      </c>
      <c r="E3477" t="s">
        <v>73</v>
      </c>
      <c r="F3477" t="s">
        <v>403</v>
      </c>
      <c r="G3477" t="s">
        <v>404</v>
      </c>
      <c r="H3477" t="s">
        <v>20</v>
      </c>
      <c r="I3477" t="s">
        <v>21</v>
      </c>
      <c r="J3477" s="26">
        <v>43606.9156018519</v>
      </c>
      <c r="K3477" s="26" t="s">
        <v>495</v>
      </c>
      <c r="L3477" s="27">
        <v>0.00694444444444444</v>
      </c>
      <c r="M3477" t="s">
        <v>3737</v>
      </c>
      <c r="N3477">
        <v>44</v>
      </c>
    </row>
    <row r="3478" spans="1:14">
      <c r="A3478">
        <v>3476</v>
      </c>
      <c r="B3478">
        <v>23497784</v>
      </c>
      <c r="C3478" t="s">
        <v>3840</v>
      </c>
      <c r="D3478">
        <v>16112569</v>
      </c>
      <c r="E3478" t="s">
        <v>127</v>
      </c>
      <c r="F3478" t="s">
        <v>128</v>
      </c>
      <c r="G3478" t="s">
        <v>3841</v>
      </c>
      <c r="H3478" t="s">
        <v>215</v>
      </c>
      <c r="I3478" t="s">
        <v>21</v>
      </c>
      <c r="J3478" s="26">
        <v>43607.6527893519</v>
      </c>
      <c r="K3478" s="26">
        <v>43607.6532407407</v>
      </c>
      <c r="L3478" s="27">
        <v>0.000451388892543036</v>
      </c>
      <c r="M3478" t="s">
        <v>3842</v>
      </c>
      <c r="N3478">
        <v>42</v>
      </c>
    </row>
    <row r="3479" spans="1:14">
      <c r="A3479">
        <v>3477</v>
      </c>
      <c r="B3479">
        <v>19094050</v>
      </c>
      <c r="C3479" t="s">
        <v>3843</v>
      </c>
      <c r="D3479">
        <v>18111004</v>
      </c>
      <c r="E3479" t="s">
        <v>175</v>
      </c>
      <c r="F3479" t="s">
        <v>198</v>
      </c>
      <c r="G3479" t="s">
        <v>1186</v>
      </c>
      <c r="H3479" t="s">
        <v>20</v>
      </c>
      <c r="I3479" t="s">
        <v>21</v>
      </c>
      <c r="J3479" s="26">
        <v>43607.4169212963</v>
      </c>
      <c r="K3479" s="26">
        <v>43607.4187731482</v>
      </c>
      <c r="L3479" s="27">
        <v>0.00185185185546288</v>
      </c>
      <c r="M3479" t="s">
        <v>3842</v>
      </c>
      <c r="N3479">
        <v>42</v>
      </c>
    </row>
    <row r="3480" spans="1:14">
      <c r="A3480">
        <v>3478</v>
      </c>
      <c r="B3480">
        <v>18805394</v>
      </c>
      <c r="C3480" t="s">
        <v>3844</v>
      </c>
      <c r="D3480">
        <v>18116184</v>
      </c>
      <c r="E3480" t="s">
        <v>57</v>
      </c>
      <c r="F3480" t="s">
        <v>395</v>
      </c>
      <c r="G3480" t="s">
        <v>396</v>
      </c>
      <c r="H3480" t="s">
        <v>20</v>
      </c>
      <c r="I3480" t="s">
        <v>21</v>
      </c>
      <c r="J3480" s="26">
        <v>43610.6621064815</v>
      </c>
      <c r="K3480" s="26">
        <v>43610.6641319444</v>
      </c>
      <c r="L3480" s="27">
        <v>0.00202546296350192</v>
      </c>
      <c r="M3480" t="s">
        <v>3842</v>
      </c>
      <c r="N3480">
        <v>42</v>
      </c>
    </row>
    <row r="3481" spans="1:14">
      <c r="A3481">
        <v>3479</v>
      </c>
      <c r="B3481">
        <v>23523742</v>
      </c>
      <c r="C3481" t="s">
        <v>3845</v>
      </c>
      <c r="D3481">
        <v>17115247</v>
      </c>
      <c r="E3481" t="s">
        <v>57</v>
      </c>
      <c r="F3481" t="s">
        <v>395</v>
      </c>
      <c r="G3481" t="s">
        <v>1994</v>
      </c>
      <c r="H3481" t="s">
        <v>28</v>
      </c>
      <c r="I3481" t="s">
        <v>21</v>
      </c>
      <c r="J3481" s="26">
        <v>43594.6971527778</v>
      </c>
      <c r="K3481" s="26">
        <v>43594.6993865741</v>
      </c>
      <c r="L3481" s="27">
        <v>0.00223379629460396</v>
      </c>
      <c r="M3481" t="s">
        <v>3842</v>
      </c>
      <c r="N3481">
        <v>42</v>
      </c>
    </row>
    <row r="3482" spans="1:14">
      <c r="A3482">
        <v>3480</v>
      </c>
      <c r="B3482">
        <v>20197358</v>
      </c>
      <c r="C3482" t="s">
        <v>3846</v>
      </c>
      <c r="D3482">
        <v>18111228</v>
      </c>
      <c r="E3482" t="s">
        <v>175</v>
      </c>
      <c r="F3482" t="s">
        <v>176</v>
      </c>
      <c r="G3482" t="s">
        <v>946</v>
      </c>
      <c r="H3482" t="s">
        <v>20</v>
      </c>
      <c r="I3482" t="s">
        <v>21</v>
      </c>
      <c r="J3482" s="26">
        <v>43609.8710532407</v>
      </c>
      <c r="K3482" s="26">
        <v>43609.8733333333</v>
      </c>
      <c r="L3482" s="27">
        <v>0.00228009259444661</v>
      </c>
      <c r="M3482" t="s">
        <v>3842</v>
      </c>
      <c r="N3482">
        <v>42</v>
      </c>
    </row>
    <row r="3483" spans="1:14">
      <c r="A3483">
        <v>3481</v>
      </c>
      <c r="B3483">
        <v>20846772</v>
      </c>
      <c r="C3483" t="s">
        <v>3847</v>
      </c>
      <c r="D3483">
        <v>17110579</v>
      </c>
      <c r="E3483" t="s">
        <v>25</v>
      </c>
      <c r="F3483" t="s">
        <v>26</v>
      </c>
      <c r="G3483" t="s">
        <v>27</v>
      </c>
      <c r="H3483" t="s">
        <v>28</v>
      </c>
      <c r="I3483" t="s">
        <v>21</v>
      </c>
      <c r="J3483" s="26">
        <v>43607.6730439815</v>
      </c>
      <c r="K3483" s="26">
        <v>43607.6758101852</v>
      </c>
      <c r="L3483" s="27">
        <v>0.00276620371005265</v>
      </c>
      <c r="M3483" t="s">
        <v>3842</v>
      </c>
      <c r="N3483">
        <v>42</v>
      </c>
    </row>
    <row r="3484" spans="1:14">
      <c r="A3484">
        <v>3482</v>
      </c>
      <c r="B3484">
        <v>25676180</v>
      </c>
      <c r="C3484" t="s">
        <v>3848</v>
      </c>
      <c r="D3484">
        <v>17111086</v>
      </c>
      <c r="E3484" t="s">
        <v>83</v>
      </c>
      <c r="F3484" t="s">
        <v>312</v>
      </c>
      <c r="G3484" t="s">
        <v>3559</v>
      </c>
      <c r="H3484" t="s">
        <v>28</v>
      </c>
      <c r="I3484" t="s">
        <v>21</v>
      </c>
      <c r="J3484" s="26">
        <v>43593.6149305556</v>
      </c>
      <c r="K3484" s="26">
        <v>43593.6178472222</v>
      </c>
      <c r="L3484" s="27">
        <v>0.00291666666453239</v>
      </c>
      <c r="M3484" t="s">
        <v>3842</v>
      </c>
      <c r="N3484">
        <v>42</v>
      </c>
    </row>
    <row r="3485" spans="1:14">
      <c r="A3485">
        <v>3483</v>
      </c>
      <c r="B3485">
        <v>18453960</v>
      </c>
      <c r="C3485" t="s">
        <v>2527</v>
      </c>
      <c r="D3485">
        <v>18114294</v>
      </c>
      <c r="E3485" t="s">
        <v>30</v>
      </c>
      <c r="F3485" t="s">
        <v>390</v>
      </c>
      <c r="G3485" t="s">
        <v>542</v>
      </c>
      <c r="H3485" t="s">
        <v>20</v>
      </c>
      <c r="I3485" t="s">
        <v>21</v>
      </c>
      <c r="J3485" s="26">
        <v>43609.3601851852</v>
      </c>
      <c r="K3485" s="26">
        <v>43609.3631944444</v>
      </c>
      <c r="L3485" s="27">
        <v>0.00300925925694173</v>
      </c>
      <c r="M3485" t="s">
        <v>3842</v>
      </c>
      <c r="N3485">
        <v>42</v>
      </c>
    </row>
    <row r="3486" spans="1:14">
      <c r="A3486">
        <v>3484</v>
      </c>
      <c r="B3486">
        <v>25676326</v>
      </c>
      <c r="C3486" t="s">
        <v>3849</v>
      </c>
      <c r="D3486">
        <v>17111140</v>
      </c>
      <c r="E3486" t="s">
        <v>83</v>
      </c>
      <c r="F3486" t="s">
        <v>312</v>
      </c>
      <c r="G3486" t="s">
        <v>2848</v>
      </c>
      <c r="H3486" t="s">
        <v>28</v>
      </c>
      <c r="I3486" t="s">
        <v>21</v>
      </c>
      <c r="J3486" s="26">
        <v>43609.3824421296</v>
      </c>
      <c r="K3486" s="26">
        <v>43609.3856134259</v>
      </c>
      <c r="L3486" s="27">
        <v>0.00317129629547708</v>
      </c>
      <c r="M3486" t="s">
        <v>3842</v>
      </c>
      <c r="N3486">
        <v>42</v>
      </c>
    </row>
    <row r="3487" spans="1:14">
      <c r="A3487">
        <v>3485</v>
      </c>
      <c r="B3487">
        <v>24594630</v>
      </c>
      <c r="C3487" t="s">
        <v>3850</v>
      </c>
      <c r="D3487">
        <v>17112795</v>
      </c>
      <c r="E3487" t="s">
        <v>73</v>
      </c>
      <c r="F3487" t="s">
        <v>2186</v>
      </c>
      <c r="G3487" t="s">
        <v>2187</v>
      </c>
      <c r="H3487" t="s">
        <v>28</v>
      </c>
      <c r="I3487" t="s">
        <v>21</v>
      </c>
      <c r="J3487" s="26">
        <v>43608.8707291667</v>
      </c>
      <c r="K3487" s="26">
        <v>43608.8739583333</v>
      </c>
      <c r="L3487" s="27">
        <v>0.00322916666482342</v>
      </c>
      <c r="M3487" t="s">
        <v>3842</v>
      </c>
      <c r="N3487">
        <v>42</v>
      </c>
    </row>
    <row r="3488" spans="1:14">
      <c r="A3488">
        <v>3486</v>
      </c>
      <c r="B3488">
        <v>27327766</v>
      </c>
      <c r="C3488" t="s">
        <v>3851</v>
      </c>
      <c r="D3488">
        <v>17112459</v>
      </c>
      <c r="E3488" t="s">
        <v>30</v>
      </c>
      <c r="F3488" t="s">
        <v>31</v>
      </c>
      <c r="G3488" t="s">
        <v>32</v>
      </c>
      <c r="H3488" t="s">
        <v>28</v>
      </c>
      <c r="I3488" t="s">
        <v>21</v>
      </c>
      <c r="J3488" s="26">
        <v>43606.8402662037</v>
      </c>
      <c r="K3488" s="26">
        <v>43606.8435185185</v>
      </c>
      <c r="L3488" s="27">
        <v>0.00325231481110677</v>
      </c>
      <c r="M3488" t="s">
        <v>3842</v>
      </c>
      <c r="N3488">
        <v>42</v>
      </c>
    </row>
    <row r="3489" spans="1:14">
      <c r="A3489">
        <v>3487</v>
      </c>
      <c r="B3489">
        <v>18120024</v>
      </c>
      <c r="C3489" t="s">
        <v>3852</v>
      </c>
      <c r="D3489">
        <v>18114768</v>
      </c>
      <c r="E3489" t="s">
        <v>436</v>
      </c>
      <c r="F3489" t="s">
        <v>437</v>
      </c>
      <c r="G3489" t="s">
        <v>438</v>
      </c>
      <c r="H3489" t="s">
        <v>20</v>
      </c>
      <c r="I3489" t="s">
        <v>21</v>
      </c>
      <c r="J3489" s="26">
        <v>43607.4085300926</v>
      </c>
      <c r="K3489" s="26">
        <v>43607.4118171296</v>
      </c>
      <c r="L3489" s="27">
        <v>0.00328703703416977</v>
      </c>
      <c r="M3489" t="s">
        <v>3842</v>
      </c>
      <c r="N3489">
        <v>42</v>
      </c>
    </row>
    <row r="3490" spans="1:14">
      <c r="A3490">
        <v>3488</v>
      </c>
      <c r="B3490">
        <v>19225034</v>
      </c>
      <c r="C3490" t="s">
        <v>3853</v>
      </c>
      <c r="D3490">
        <v>18114381</v>
      </c>
      <c r="E3490" t="s">
        <v>30</v>
      </c>
      <c r="F3490" t="s">
        <v>390</v>
      </c>
      <c r="G3490" t="s">
        <v>2749</v>
      </c>
      <c r="H3490" t="s">
        <v>20</v>
      </c>
      <c r="I3490" t="s">
        <v>21</v>
      </c>
      <c r="J3490" s="26">
        <v>43609.6047800926</v>
      </c>
      <c r="K3490" s="26">
        <v>43609.6081134259</v>
      </c>
      <c r="L3490" s="27">
        <v>0.00333333333401242</v>
      </c>
      <c r="M3490" t="s">
        <v>3842</v>
      </c>
      <c r="N3490">
        <v>42</v>
      </c>
    </row>
    <row r="3491" spans="1:14">
      <c r="A3491">
        <v>3489</v>
      </c>
      <c r="B3491">
        <v>23446484</v>
      </c>
      <c r="C3491" t="s">
        <v>3854</v>
      </c>
      <c r="D3491">
        <v>17112995</v>
      </c>
      <c r="E3491" t="s">
        <v>73</v>
      </c>
      <c r="F3491" t="s">
        <v>102</v>
      </c>
      <c r="G3491" t="s">
        <v>1357</v>
      </c>
      <c r="H3491" t="s">
        <v>28</v>
      </c>
      <c r="I3491" t="s">
        <v>21</v>
      </c>
      <c r="J3491" s="26">
        <v>43608.5377893519</v>
      </c>
      <c r="K3491" s="26">
        <v>43608.5412384259</v>
      </c>
      <c r="L3491" s="27">
        <v>0.00344907407270512</v>
      </c>
      <c r="M3491" t="s">
        <v>3842</v>
      </c>
      <c r="N3491">
        <v>42</v>
      </c>
    </row>
    <row r="3492" spans="1:14">
      <c r="A3492">
        <v>3490</v>
      </c>
      <c r="B3492">
        <v>18638508</v>
      </c>
      <c r="C3492" t="s">
        <v>3855</v>
      </c>
      <c r="D3492">
        <v>18113354</v>
      </c>
      <c r="E3492" t="s">
        <v>127</v>
      </c>
      <c r="F3492" t="s">
        <v>128</v>
      </c>
      <c r="G3492" t="s">
        <v>2154</v>
      </c>
      <c r="H3492" t="s">
        <v>20</v>
      </c>
      <c r="I3492" t="s">
        <v>21</v>
      </c>
      <c r="J3492" s="26">
        <v>43609.7440162037</v>
      </c>
      <c r="K3492" s="26">
        <v>43609.7475925926</v>
      </c>
      <c r="L3492" s="27">
        <v>0.00357638888817746</v>
      </c>
      <c r="M3492" t="s">
        <v>3842</v>
      </c>
      <c r="N3492">
        <v>42</v>
      </c>
    </row>
    <row r="3493" spans="1:14">
      <c r="A3493">
        <v>3491</v>
      </c>
      <c r="B3493">
        <v>19836746</v>
      </c>
      <c r="C3493" t="s">
        <v>3856</v>
      </c>
      <c r="D3493">
        <v>18111271</v>
      </c>
      <c r="E3493" t="s">
        <v>25</v>
      </c>
      <c r="F3493" t="s">
        <v>26</v>
      </c>
      <c r="G3493" t="s">
        <v>81</v>
      </c>
      <c r="H3493" t="s">
        <v>20</v>
      </c>
      <c r="I3493" t="s">
        <v>21</v>
      </c>
      <c r="J3493" s="26">
        <v>43610.3109375</v>
      </c>
      <c r="K3493" s="26">
        <v>43610.3145717593</v>
      </c>
      <c r="L3493" s="27">
        <v>0.00363425925752381</v>
      </c>
      <c r="M3493" t="s">
        <v>3842</v>
      </c>
      <c r="N3493">
        <v>42</v>
      </c>
    </row>
    <row r="3494" spans="1:14">
      <c r="A3494">
        <v>3492</v>
      </c>
      <c r="B3494">
        <v>20139792</v>
      </c>
      <c r="C3494" t="s">
        <v>3857</v>
      </c>
      <c r="D3494">
        <v>18114140</v>
      </c>
      <c r="E3494" t="s">
        <v>30</v>
      </c>
      <c r="F3494" t="s">
        <v>746</v>
      </c>
      <c r="G3494" t="s">
        <v>2888</v>
      </c>
      <c r="H3494" t="s">
        <v>20</v>
      </c>
      <c r="I3494" t="s">
        <v>21</v>
      </c>
      <c r="J3494" s="26">
        <v>43594.7386342593</v>
      </c>
      <c r="K3494" s="26">
        <v>43594.7424421296</v>
      </c>
      <c r="L3494" s="27">
        <v>0.00380787037283881</v>
      </c>
      <c r="M3494" t="s">
        <v>3842</v>
      </c>
      <c r="N3494">
        <v>42</v>
      </c>
    </row>
    <row r="3495" spans="1:14">
      <c r="A3495">
        <v>3493</v>
      </c>
      <c r="B3495">
        <v>23430272</v>
      </c>
      <c r="C3495" t="s">
        <v>3858</v>
      </c>
      <c r="D3495">
        <v>17115543</v>
      </c>
      <c r="E3495" t="s">
        <v>37</v>
      </c>
      <c r="F3495" t="s">
        <v>1135</v>
      </c>
      <c r="G3495" t="s">
        <v>1936</v>
      </c>
      <c r="H3495" t="s">
        <v>28</v>
      </c>
      <c r="I3495" t="s">
        <v>21</v>
      </c>
      <c r="J3495" s="26">
        <v>43593.5377314815</v>
      </c>
      <c r="K3495" s="26">
        <v>43593.541712963</v>
      </c>
      <c r="L3495" s="27">
        <v>0.00398148148087785</v>
      </c>
      <c r="M3495" t="s">
        <v>3842</v>
      </c>
      <c r="N3495">
        <v>42</v>
      </c>
    </row>
    <row r="3496" spans="1:14">
      <c r="A3496">
        <v>3494</v>
      </c>
      <c r="B3496">
        <v>21478380</v>
      </c>
      <c r="C3496" t="s">
        <v>3859</v>
      </c>
      <c r="D3496">
        <v>18113442</v>
      </c>
      <c r="E3496" t="s">
        <v>73</v>
      </c>
      <c r="F3496" t="s">
        <v>403</v>
      </c>
      <c r="G3496" t="s">
        <v>404</v>
      </c>
      <c r="H3496" t="s">
        <v>20</v>
      </c>
      <c r="I3496" t="s">
        <v>21</v>
      </c>
      <c r="J3496" s="26">
        <v>43610.5427662037</v>
      </c>
      <c r="K3496" s="26">
        <v>43610.5467592593</v>
      </c>
      <c r="L3496" s="27">
        <v>0.0039930555576575</v>
      </c>
      <c r="M3496" t="s">
        <v>3842</v>
      </c>
      <c r="N3496">
        <v>42</v>
      </c>
    </row>
    <row r="3497" spans="1:14">
      <c r="A3497">
        <v>3495</v>
      </c>
      <c r="B3497">
        <v>18803700</v>
      </c>
      <c r="C3497" t="s">
        <v>3860</v>
      </c>
      <c r="D3497">
        <v>18113784</v>
      </c>
      <c r="E3497" t="s">
        <v>73</v>
      </c>
      <c r="F3497" t="s">
        <v>459</v>
      </c>
      <c r="G3497" t="s">
        <v>933</v>
      </c>
      <c r="H3497" t="s">
        <v>20</v>
      </c>
      <c r="I3497" t="s">
        <v>21</v>
      </c>
      <c r="J3497" s="26">
        <v>43599.8156944444</v>
      </c>
      <c r="K3497" s="26">
        <v>43599.8197800926</v>
      </c>
      <c r="L3497" s="27">
        <v>0.00408564815006685</v>
      </c>
      <c r="M3497" t="s">
        <v>3842</v>
      </c>
      <c r="N3497">
        <v>42</v>
      </c>
    </row>
    <row r="3498" spans="1:14">
      <c r="A3498">
        <v>3496</v>
      </c>
      <c r="B3498">
        <v>18744830</v>
      </c>
      <c r="C3498" t="s">
        <v>3861</v>
      </c>
      <c r="D3498">
        <v>18112125</v>
      </c>
      <c r="E3498" t="s">
        <v>259</v>
      </c>
      <c r="F3498" t="s">
        <v>303</v>
      </c>
      <c r="G3498" t="s">
        <v>304</v>
      </c>
      <c r="H3498" t="s">
        <v>20</v>
      </c>
      <c r="I3498" t="s">
        <v>21</v>
      </c>
      <c r="J3498" s="26">
        <v>43608.9455092593</v>
      </c>
      <c r="K3498" s="26">
        <v>43608.9496527778</v>
      </c>
      <c r="L3498" s="27">
        <v>0.00414351851941319</v>
      </c>
      <c r="M3498" t="s">
        <v>3842</v>
      </c>
      <c r="N3498">
        <v>42</v>
      </c>
    </row>
    <row r="3499" spans="1:14">
      <c r="A3499">
        <v>3497</v>
      </c>
      <c r="B3499">
        <v>18675394</v>
      </c>
      <c r="C3499" t="s">
        <v>3862</v>
      </c>
      <c r="D3499">
        <v>18111030</v>
      </c>
      <c r="E3499" t="s">
        <v>175</v>
      </c>
      <c r="F3499" t="s">
        <v>198</v>
      </c>
      <c r="G3499" t="s">
        <v>1186</v>
      </c>
      <c r="H3499" t="s">
        <v>20</v>
      </c>
      <c r="I3499" t="s">
        <v>21</v>
      </c>
      <c r="J3499" s="26">
        <v>43610.8793287037</v>
      </c>
      <c r="K3499" s="26">
        <v>43610.8834953704</v>
      </c>
      <c r="L3499" s="27">
        <v>0.00416666666569654</v>
      </c>
      <c r="M3499" t="s">
        <v>3842</v>
      </c>
      <c r="N3499">
        <v>42</v>
      </c>
    </row>
    <row r="3500" spans="1:14">
      <c r="A3500">
        <v>3498</v>
      </c>
      <c r="B3500">
        <v>18862328</v>
      </c>
      <c r="C3500" t="s">
        <v>3863</v>
      </c>
      <c r="D3500">
        <v>18112097</v>
      </c>
      <c r="E3500" t="s">
        <v>259</v>
      </c>
      <c r="F3500" t="s">
        <v>303</v>
      </c>
      <c r="G3500" t="s">
        <v>304</v>
      </c>
      <c r="H3500" t="s">
        <v>20</v>
      </c>
      <c r="I3500" t="s">
        <v>21</v>
      </c>
      <c r="J3500" s="26">
        <v>43609.7425925926</v>
      </c>
      <c r="K3500" s="26">
        <v>43609.7467824074</v>
      </c>
      <c r="L3500" s="27">
        <v>0.00418981481197989</v>
      </c>
      <c r="M3500" t="s">
        <v>3842</v>
      </c>
      <c r="N3500">
        <v>42</v>
      </c>
    </row>
    <row r="3501" spans="1:14">
      <c r="A3501">
        <v>3499</v>
      </c>
      <c r="B3501">
        <v>19530290</v>
      </c>
      <c r="C3501" t="s">
        <v>3864</v>
      </c>
      <c r="D3501">
        <v>18112535</v>
      </c>
      <c r="E3501" t="s">
        <v>67</v>
      </c>
      <c r="F3501" t="s">
        <v>493</v>
      </c>
      <c r="G3501" t="s">
        <v>629</v>
      </c>
      <c r="H3501" t="s">
        <v>20</v>
      </c>
      <c r="I3501" t="s">
        <v>21</v>
      </c>
      <c r="J3501" s="26">
        <v>43601.6985532407</v>
      </c>
      <c r="K3501" s="26">
        <v>43601.7027546296</v>
      </c>
      <c r="L3501" s="27">
        <v>0.00420138888875954</v>
      </c>
      <c r="M3501" t="s">
        <v>3842</v>
      </c>
      <c r="N3501">
        <v>42</v>
      </c>
    </row>
    <row r="3502" spans="1:14">
      <c r="A3502">
        <v>3500</v>
      </c>
      <c r="B3502">
        <v>18891232</v>
      </c>
      <c r="C3502" t="s">
        <v>3865</v>
      </c>
      <c r="D3502">
        <v>18114785</v>
      </c>
      <c r="E3502" t="s">
        <v>436</v>
      </c>
      <c r="F3502" t="s">
        <v>437</v>
      </c>
      <c r="G3502" t="s">
        <v>438</v>
      </c>
      <c r="H3502" t="s">
        <v>20</v>
      </c>
      <c r="I3502" t="s">
        <v>21</v>
      </c>
      <c r="J3502" s="26">
        <v>43608.4605208333</v>
      </c>
      <c r="K3502" s="26">
        <v>43608.4647685185</v>
      </c>
      <c r="L3502" s="27">
        <v>0.00424768518860219</v>
      </c>
      <c r="M3502" t="s">
        <v>3842</v>
      </c>
      <c r="N3502">
        <v>42</v>
      </c>
    </row>
    <row r="3503" spans="1:14">
      <c r="A3503">
        <v>3501</v>
      </c>
      <c r="B3503">
        <v>21487515</v>
      </c>
      <c r="C3503" t="s">
        <v>3866</v>
      </c>
      <c r="D3503">
        <v>18111214</v>
      </c>
      <c r="E3503" t="s">
        <v>37</v>
      </c>
      <c r="F3503" t="s">
        <v>38</v>
      </c>
      <c r="G3503" t="s">
        <v>39</v>
      </c>
      <c r="H3503" t="s">
        <v>20</v>
      </c>
      <c r="I3503" t="s">
        <v>21</v>
      </c>
      <c r="J3503" s="26">
        <v>43591.7632291667</v>
      </c>
      <c r="K3503" s="26">
        <v>43591.7675462963</v>
      </c>
      <c r="L3503" s="27">
        <v>0.00431712962745223</v>
      </c>
      <c r="M3503" t="s">
        <v>3842</v>
      </c>
      <c r="N3503">
        <v>42</v>
      </c>
    </row>
    <row r="3504" spans="1:14">
      <c r="A3504">
        <v>3502</v>
      </c>
      <c r="B3504">
        <v>18816768</v>
      </c>
      <c r="C3504" t="s">
        <v>3867</v>
      </c>
      <c r="D3504">
        <v>18112043</v>
      </c>
      <c r="E3504" t="s">
        <v>259</v>
      </c>
      <c r="F3504" t="s">
        <v>303</v>
      </c>
      <c r="G3504" t="s">
        <v>1652</v>
      </c>
      <c r="H3504" t="s">
        <v>20</v>
      </c>
      <c r="I3504" t="s">
        <v>21</v>
      </c>
      <c r="J3504" s="26">
        <v>43606.8346643519</v>
      </c>
      <c r="K3504" s="26">
        <v>43606.8391435185</v>
      </c>
      <c r="L3504" s="27">
        <v>0.00447916666598758</v>
      </c>
      <c r="M3504" t="s">
        <v>3842</v>
      </c>
      <c r="N3504">
        <v>42</v>
      </c>
    </row>
    <row r="3505" spans="1:14">
      <c r="A3505">
        <v>3503</v>
      </c>
      <c r="B3505">
        <v>19070918</v>
      </c>
      <c r="C3505" t="s">
        <v>3868</v>
      </c>
      <c r="D3505">
        <v>18115409</v>
      </c>
      <c r="E3505" t="s">
        <v>50</v>
      </c>
      <c r="F3505" t="s">
        <v>134</v>
      </c>
      <c r="G3505" t="s">
        <v>148</v>
      </c>
      <c r="H3505" t="s">
        <v>20</v>
      </c>
      <c r="I3505" t="s">
        <v>21</v>
      </c>
      <c r="J3505" s="26">
        <v>43601.4799305556</v>
      </c>
      <c r="K3505" s="26">
        <v>43601.4844444444</v>
      </c>
      <c r="L3505" s="27">
        <v>0.00451388888905058</v>
      </c>
      <c r="M3505" t="s">
        <v>3842</v>
      </c>
      <c r="N3505">
        <v>42</v>
      </c>
    </row>
    <row r="3506" spans="1:14">
      <c r="A3506">
        <v>3504</v>
      </c>
      <c r="B3506">
        <v>19585122</v>
      </c>
      <c r="C3506" t="s">
        <v>3869</v>
      </c>
      <c r="D3506">
        <v>17114842</v>
      </c>
      <c r="E3506" t="s">
        <v>17</v>
      </c>
      <c r="F3506" t="s">
        <v>110</v>
      </c>
      <c r="G3506" t="s">
        <v>2315</v>
      </c>
      <c r="H3506" t="s">
        <v>28</v>
      </c>
      <c r="I3506" t="s">
        <v>21</v>
      </c>
      <c r="J3506" s="26">
        <v>43591.7271643519</v>
      </c>
      <c r="K3506" s="26">
        <v>43591.7318402778</v>
      </c>
      <c r="L3506" s="27">
        <v>0.00467592592030996</v>
      </c>
      <c r="M3506" t="s">
        <v>3842</v>
      </c>
      <c r="N3506">
        <v>42</v>
      </c>
    </row>
    <row r="3507" spans="1:14">
      <c r="A3507">
        <v>3505</v>
      </c>
      <c r="B3507">
        <v>19706178</v>
      </c>
      <c r="C3507" t="s">
        <v>3870</v>
      </c>
      <c r="D3507">
        <v>18115377</v>
      </c>
      <c r="E3507" t="s">
        <v>50</v>
      </c>
      <c r="F3507" t="s">
        <v>134</v>
      </c>
      <c r="G3507" t="s">
        <v>140</v>
      </c>
      <c r="H3507" t="s">
        <v>20</v>
      </c>
      <c r="I3507" t="s">
        <v>21</v>
      </c>
      <c r="J3507" s="26">
        <v>43594.8518055556</v>
      </c>
      <c r="K3507" s="26">
        <v>43594.8565393519</v>
      </c>
      <c r="L3507" s="27">
        <v>0.00473379629693227</v>
      </c>
      <c r="M3507" t="s">
        <v>3842</v>
      </c>
      <c r="N3507">
        <v>42</v>
      </c>
    </row>
    <row r="3508" spans="1:14">
      <c r="A3508">
        <v>3506</v>
      </c>
      <c r="B3508">
        <v>23474224</v>
      </c>
      <c r="C3508" t="s">
        <v>3871</v>
      </c>
      <c r="D3508">
        <v>17112731</v>
      </c>
      <c r="E3508" t="s">
        <v>73</v>
      </c>
      <c r="F3508" t="s">
        <v>2186</v>
      </c>
      <c r="G3508" t="s">
        <v>2950</v>
      </c>
      <c r="H3508" t="s">
        <v>28</v>
      </c>
      <c r="I3508" t="s">
        <v>21</v>
      </c>
      <c r="J3508" s="26">
        <v>43608.8506481481</v>
      </c>
      <c r="K3508" s="26">
        <v>43608.8553819444</v>
      </c>
      <c r="L3508" s="27">
        <v>0.00473379629693227</v>
      </c>
      <c r="M3508" t="s">
        <v>3842</v>
      </c>
      <c r="N3508">
        <v>42</v>
      </c>
    </row>
    <row r="3509" spans="1:14">
      <c r="A3509">
        <v>3507</v>
      </c>
      <c r="B3509">
        <v>23230636</v>
      </c>
      <c r="C3509" t="s">
        <v>3872</v>
      </c>
      <c r="D3509">
        <v>17112028</v>
      </c>
      <c r="E3509" t="s">
        <v>152</v>
      </c>
      <c r="F3509" t="s">
        <v>409</v>
      </c>
      <c r="G3509" t="s">
        <v>3873</v>
      </c>
      <c r="H3509" t="s">
        <v>28</v>
      </c>
      <c r="I3509" t="s">
        <v>21</v>
      </c>
      <c r="J3509" s="26">
        <v>43593.4526388889</v>
      </c>
      <c r="K3509" s="26">
        <v>43593.457650463</v>
      </c>
      <c r="L3509" s="27">
        <v>0.00501157407416031</v>
      </c>
      <c r="M3509" t="s">
        <v>3842</v>
      </c>
      <c r="N3509">
        <v>42</v>
      </c>
    </row>
    <row r="3510" spans="1:14">
      <c r="A3510">
        <v>3508</v>
      </c>
      <c r="B3510">
        <v>27322206</v>
      </c>
      <c r="C3510" t="s">
        <v>3874</v>
      </c>
      <c r="D3510">
        <v>17111364</v>
      </c>
      <c r="E3510" t="s">
        <v>259</v>
      </c>
      <c r="F3510" t="s">
        <v>303</v>
      </c>
      <c r="G3510" t="s">
        <v>2907</v>
      </c>
      <c r="H3510" t="s">
        <v>28</v>
      </c>
      <c r="I3510" t="s">
        <v>21</v>
      </c>
      <c r="J3510" s="26">
        <v>43606.7479513889</v>
      </c>
      <c r="K3510" s="26">
        <v>43606.752974537</v>
      </c>
      <c r="L3510" s="27">
        <v>0.005023148143664</v>
      </c>
      <c r="M3510" t="s">
        <v>3842</v>
      </c>
      <c r="N3510">
        <v>42</v>
      </c>
    </row>
    <row r="3511" spans="1:14">
      <c r="A3511">
        <v>3509</v>
      </c>
      <c r="B3511">
        <v>26390520</v>
      </c>
      <c r="C3511" t="s">
        <v>3875</v>
      </c>
      <c r="D3511">
        <v>17113786</v>
      </c>
      <c r="E3511" t="s">
        <v>50</v>
      </c>
      <c r="F3511" t="s">
        <v>63</v>
      </c>
      <c r="G3511" t="s">
        <v>64</v>
      </c>
      <c r="H3511" t="s">
        <v>28</v>
      </c>
      <c r="I3511" t="s">
        <v>21</v>
      </c>
      <c r="J3511" s="26">
        <v>43608.8937731481</v>
      </c>
      <c r="K3511" s="26">
        <v>43608.8987962963</v>
      </c>
      <c r="L3511" s="27">
        <v>0.005023148143664</v>
      </c>
      <c r="M3511" t="s">
        <v>3842</v>
      </c>
      <c r="N3511">
        <v>42</v>
      </c>
    </row>
    <row r="3512" spans="1:14">
      <c r="A3512">
        <v>3510</v>
      </c>
      <c r="B3512">
        <v>23263046</v>
      </c>
      <c r="C3512" t="s">
        <v>3876</v>
      </c>
      <c r="D3512">
        <v>17110563</v>
      </c>
      <c r="E3512" t="s">
        <v>83</v>
      </c>
      <c r="F3512" t="s">
        <v>239</v>
      </c>
      <c r="G3512" t="s">
        <v>424</v>
      </c>
      <c r="H3512" t="s">
        <v>28</v>
      </c>
      <c r="I3512" t="s">
        <v>21</v>
      </c>
      <c r="J3512" s="26">
        <v>43606.6855671296</v>
      </c>
      <c r="K3512" s="26">
        <v>43606.6906018518</v>
      </c>
      <c r="L3512" s="27">
        <v>0.00503472222044365</v>
      </c>
      <c r="M3512" t="s">
        <v>3842</v>
      </c>
      <c r="N3512">
        <v>42</v>
      </c>
    </row>
    <row r="3513" spans="1:14">
      <c r="A3513">
        <v>3511</v>
      </c>
      <c r="B3513">
        <v>18653910</v>
      </c>
      <c r="C3513" t="s">
        <v>3877</v>
      </c>
      <c r="D3513">
        <v>18111142</v>
      </c>
      <c r="E3513" t="s">
        <v>175</v>
      </c>
      <c r="F3513" t="s">
        <v>198</v>
      </c>
      <c r="G3513" t="s">
        <v>1533</v>
      </c>
      <c r="H3513" t="s">
        <v>20</v>
      </c>
      <c r="I3513" t="s">
        <v>21</v>
      </c>
      <c r="J3513" s="26">
        <v>43610.85875</v>
      </c>
      <c r="K3513" s="26">
        <v>43610.8639930556</v>
      </c>
      <c r="L3513" s="27">
        <v>0.00524305555882165</v>
      </c>
      <c r="M3513" t="s">
        <v>3842</v>
      </c>
      <c r="N3513">
        <v>42</v>
      </c>
    </row>
    <row r="3514" spans="1:14">
      <c r="A3514">
        <v>3512</v>
      </c>
      <c r="B3514">
        <v>18820762</v>
      </c>
      <c r="C3514" t="s">
        <v>3878</v>
      </c>
      <c r="D3514">
        <v>18111657</v>
      </c>
      <c r="E3514" t="s">
        <v>83</v>
      </c>
      <c r="F3514" t="s">
        <v>613</v>
      </c>
      <c r="G3514" t="s">
        <v>614</v>
      </c>
      <c r="H3514" t="s">
        <v>20</v>
      </c>
      <c r="I3514" t="s">
        <v>21</v>
      </c>
      <c r="J3514" s="26">
        <v>43609.8158217593</v>
      </c>
      <c r="K3514" s="26">
        <v>43609.8212268519</v>
      </c>
      <c r="L3514" s="27">
        <v>0.005405092597357</v>
      </c>
      <c r="M3514" t="s">
        <v>3842</v>
      </c>
      <c r="N3514">
        <v>42</v>
      </c>
    </row>
    <row r="3515" spans="1:14">
      <c r="A3515">
        <v>3513</v>
      </c>
      <c r="B3515">
        <v>19839420</v>
      </c>
      <c r="C3515" t="s">
        <v>3879</v>
      </c>
      <c r="D3515">
        <v>18111167</v>
      </c>
      <c r="E3515" t="s">
        <v>37</v>
      </c>
      <c r="F3515" t="s">
        <v>38</v>
      </c>
      <c r="G3515" t="s">
        <v>39</v>
      </c>
      <c r="H3515" t="s">
        <v>20</v>
      </c>
      <c r="I3515" t="s">
        <v>21</v>
      </c>
      <c r="J3515" s="26">
        <v>43595.6888888889</v>
      </c>
      <c r="K3515" s="26">
        <v>43595.6943287037</v>
      </c>
      <c r="L3515" s="27">
        <v>0.00543981482042</v>
      </c>
      <c r="M3515" t="s">
        <v>3842</v>
      </c>
      <c r="N3515">
        <v>42</v>
      </c>
    </row>
    <row r="3516" spans="1:14">
      <c r="A3516">
        <v>3514</v>
      </c>
      <c r="B3516">
        <v>18804584</v>
      </c>
      <c r="C3516" t="s">
        <v>3880</v>
      </c>
      <c r="D3516">
        <v>18114246</v>
      </c>
      <c r="E3516" t="s">
        <v>30</v>
      </c>
      <c r="F3516" t="s">
        <v>390</v>
      </c>
      <c r="G3516" t="s">
        <v>391</v>
      </c>
      <c r="H3516" t="s">
        <v>20</v>
      </c>
      <c r="I3516" t="s">
        <v>21</v>
      </c>
      <c r="J3516" s="26">
        <v>43599.7466782407</v>
      </c>
      <c r="K3516" s="26">
        <v>43599.7521296296</v>
      </c>
      <c r="L3516" s="27">
        <v>0.00545138888992369</v>
      </c>
      <c r="M3516" t="s">
        <v>3842</v>
      </c>
      <c r="N3516">
        <v>42</v>
      </c>
    </row>
    <row r="3517" spans="1:14">
      <c r="A3517">
        <v>3515</v>
      </c>
      <c r="B3517">
        <v>18821560</v>
      </c>
      <c r="C3517" t="s">
        <v>3881</v>
      </c>
      <c r="D3517">
        <v>18114646</v>
      </c>
      <c r="E3517" t="s">
        <v>436</v>
      </c>
      <c r="F3517" t="s">
        <v>3472</v>
      </c>
      <c r="G3517" t="s">
        <v>3473</v>
      </c>
      <c r="H3517" t="s">
        <v>20</v>
      </c>
      <c r="I3517" t="s">
        <v>21</v>
      </c>
      <c r="J3517" s="26">
        <v>43608.8404166667</v>
      </c>
      <c r="K3517" s="26">
        <v>43608.8459375</v>
      </c>
      <c r="L3517" s="27">
        <v>0.00552083333604969</v>
      </c>
      <c r="M3517" t="s">
        <v>3842</v>
      </c>
      <c r="N3517">
        <v>42</v>
      </c>
    </row>
    <row r="3518" spans="1:14">
      <c r="A3518">
        <v>3516</v>
      </c>
      <c r="B3518">
        <v>19567548</v>
      </c>
      <c r="C3518" t="s">
        <v>3882</v>
      </c>
      <c r="D3518">
        <v>17110734</v>
      </c>
      <c r="E3518" t="s">
        <v>25</v>
      </c>
      <c r="F3518" t="s">
        <v>481</v>
      </c>
      <c r="G3518" t="s">
        <v>482</v>
      </c>
      <c r="H3518" t="s">
        <v>28</v>
      </c>
      <c r="I3518" t="s">
        <v>21</v>
      </c>
      <c r="J3518" s="26">
        <v>43608.8799768519</v>
      </c>
      <c r="K3518" s="26">
        <v>43608.8855324074</v>
      </c>
      <c r="L3518" s="27">
        <v>0.00555555555911269</v>
      </c>
      <c r="M3518" t="s">
        <v>3842</v>
      </c>
      <c r="N3518">
        <v>42</v>
      </c>
    </row>
    <row r="3519" spans="1:14">
      <c r="A3519">
        <v>3517</v>
      </c>
      <c r="B3519">
        <v>18787780</v>
      </c>
      <c r="C3519" t="s">
        <v>3883</v>
      </c>
      <c r="D3519">
        <v>18112133</v>
      </c>
      <c r="E3519" t="s">
        <v>259</v>
      </c>
      <c r="F3519" t="s">
        <v>303</v>
      </c>
      <c r="G3519" t="s">
        <v>304</v>
      </c>
      <c r="H3519" t="s">
        <v>20</v>
      </c>
      <c r="I3519" t="s">
        <v>21</v>
      </c>
      <c r="J3519" s="26">
        <v>43606.7160416667</v>
      </c>
      <c r="K3519" s="26">
        <v>43606.7216203704</v>
      </c>
      <c r="L3519" s="27">
        <v>0.00557870370539604</v>
      </c>
      <c r="M3519" t="s">
        <v>3842</v>
      </c>
      <c r="N3519">
        <v>42</v>
      </c>
    </row>
    <row r="3520" spans="1:14">
      <c r="A3520">
        <v>3518</v>
      </c>
      <c r="B3520">
        <v>18743954</v>
      </c>
      <c r="C3520" t="s">
        <v>3884</v>
      </c>
      <c r="D3520">
        <v>18112308</v>
      </c>
      <c r="E3520" t="s">
        <v>259</v>
      </c>
      <c r="F3520" t="s">
        <v>2051</v>
      </c>
      <c r="G3520" t="s">
        <v>3267</v>
      </c>
      <c r="H3520" t="s">
        <v>20</v>
      </c>
      <c r="I3520" t="s">
        <v>21</v>
      </c>
      <c r="J3520" s="26">
        <v>43606.7091782407</v>
      </c>
      <c r="K3520" s="26">
        <v>43606.7147685185</v>
      </c>
      <c r="L3520" s="27">
        <v>0.00559027777489973</v>
      </c>
      <c r="M3520" t="s">
        <v>3842</v>
      </c>
      <c r="N3520">
        <v>42</v>
      </c>
    </row>
    <row r="3521" spans="1:14">
      <c r="A3521">
        <v>3519</v>
      </c>
      <c r="B3521">
        <v>18791394</v>
      </c>
      <c r="C3521" t="s">
        <v>3885</v>
      </c>
      <c r="D3521">
        <v>18112267</v>
      </c>
      <c r="E3521" t="s">
        <v>259</v>
      </c>
      <c r="F3521" t="s">
        <v>2051</v>
      </c>
      <c r="G3521" t="s">
        <v>2052</v>
      </c>
      <c r="H3521" t="s">
        <v>20</v>
      </c>
      <c r="I3521" t="s">
        <v>21</v>
      </c>
      <c r="J3521" s="26">
        <v>43607.8906481481</v>
      </c>
      <c r="K3521" s="26">
        <v>43607.89625</v>
      </c>
      <c r="L3521" s="27">
        <v>0.00560185185167938</v>
      </c>
      <c r="M3521" t="s">
        <v>3842</v>
      </c>
      <c r="N3521">
        <v>42</v>
      </c>
    </row>
    <row r="3522" spans="1:14">
      <c r="A3522">
        <v>3520</v>
      </c>
      <c r="B3522">
        <v>24343404</v>
      </c>
      <c r="C3522" t="s">
        <v>3886</v>
      </c>
      <c r="D3522">
        <v>17112926</v>
      </c>
      <c r="E3522" t="s">
        <v>73</v>
      </c>
      <c r="F3522" t="s">
        <v>403</v>
      </c>
      <c r="G3522" t="s">
        <v>2455</v>
      </c>
      <c r="H3522" t="s">
        <v>28</v>
      </c>
      <c r="I3522" t="s">
        <v>21</v>
      </c>
      <c r="J3522" s="26">
        <v>43591.6685416667</v>
      </c>
      <c r="K3522" s="26">
        <v>43591.6741666667</v>
      </c>
      <c r="L3522" s="27">
        <v>0.00562499999796273</v>
      </c>
      <c r="M3522" t="s">
        <v>3842</v>
      </c>
      <c r="N3522">
        <v>42</v>
      </c>
    </row>
    <row r="3523" spans="1:14">
      <c r="A3523">
        <v>3521</v>
      </c>
      <c r="B3523">
        <v>19641754</v>
      </c>
      <c r="C3523" t="s">
        <v>3887</v>
      </c>
      <c r="D3523">
        <v>18114773</v>
      </c>
      <c r="E3523" t="s">
        <v>436</v>
      </c>
      <c r="F3523" t="s">
        <v>437</v>
      </c>
      <c r="G3523" t="s">
        <v>438</v>
      </c>
      <c r="H3523" t="s">
        <v>20</v>
      </c>
      <c r="I3523" t="s">
        <v>21</v>
      </c>
      <c r="J3523" s="26">
        <v>43604.8121180556</v>
      </c>
      <c r="K3523" s="26">
        <v>43604.8177893519</v>
      </c>
      <c r="L3523" s="27">
        <v>0.00567129629780538</v>
      </c>
      <c r="M3523" t="s">
        <v>3842</v>
      </c>
      <c r="N3523">
        <v>42</v>
      </c>
    </row>
    <row r="3524" spans="1:14">
      <c r="A3524">
        <v>3522</v>
      </c>
      <c r="B3524">
        <v>18894818</v>
      </c>
      <c r="C3524" t="s">
        <v>3888</v>
      </c>
      <c r="D3524">
        <v>18111189</v>
      </c>
      <c r="E3524" t="s">
        <v>30</v>
      </c>
      <c r="F3524" t="s">
        <v>390</v>
      </c>
      <c r="G3524" t="s">
        <v>542</v>
      </c>
      <c r="H3524" t="s">
        <v>20</v>
      </c>
      <c r="I3524" t="s">
        <v>21</v>
      </c>
      <c r="J3524" s="26">
        <v>43594.4223611111</v>
      </c>
      <c r="K3524" s="26">
        <v>43594.4281018519</v>
      </c>
      <c r="L3524" s="27">
        <v>0.00574074074393138</v>
      </c>
      <c r="M3524" t="s">
        <v>3842</v>
      </c>
      <c r="N3524">
        <v>42</v>
      </c>
    </row>
    <row r="3525" spans="1:14">
      <c r="A3525">
        <v>3523</v>
      </c>
      <c r="B3525">
        <v>18823646</v>
      </c>
      <c r="C3525" t="s">
        <v>3889</v>
      </c>
      <c r="D3525">
        <v>18113189</v>
      </c>
      <c r="E3525" t="s">
        <v>127</v>
      </c>
      <c r="F3525" t="s">
        <v>346</v>
      </c>
      <c r="G3525" t="s">
        <v>426</v>
      </c>
      <c r="H3525" t="s">
        <v>20</v>
      </c>
      <c r="I3525" t="s">
        <v>21</v>
      </c>
      <c r="J3525" s="26">
        <v>43603.4316666667</v>
      </c>
      <c r="K3525" s="26">
        <v>43603.4374074074</v>
      </c>
      <c r="L3525" s="27">
        <v>0.00574074074393138</v>
      </c>
      <c r="M3525" t="s">
        <v>3842</v>
      </c>
      <c r="N3525">
        <v>42</v>
      </c>
    </row>
    <row r="3526" spans="1:14">
      <c r="A3526">
        <v>3524</v>
      </c>
      <c r="B3526">
        <v>18795764</v>
      </c>
      <c r="C3526" t="s">
        <v>3890</v>
      </c>
      <c r="D3526">
        <v>18114027</v>
      </c>
      <c r="E3526" t="s">
        <v>30</v>
      </c>
      <c r="F3526" t="s">
        <v>289</v>
      </c>
      <c r="G3526" t="s">
        <v>2234</v>
      </c>
      <c r="H3526" t="s">
        <v>20</v>
      </c>
      <c r="I3526" t="s">
        <v>21</v>
      </c>
      <c r="J3526" s="26">
        <v>43604.9109027778</v>
      </c>
      <c r="K3526" s="26">
        <v>43604.9167476852</v>
      </c>
      <c r="L3526" s="27">
        <v>0.00584490740584442</v>
      </c>
      <c r="M3526" t="s">
        <v>3842</v>
      </c>
      <c r="N3526">
        <v>42</v>
      </c>
    </row>
    <row r="3527" spans="1:14">
      <c r="A3527">
        <v>3525</v>
      </c>
      <c r="B3527">
        <v>23610364</v>
      </c>
      <c r="C3527" t="s">
        <v>3891</v>
      </c>
      <c r="D3527">
        <v>17113090</v>
      </c>
      <c r="E3527" t="s">
        <v>73</v>
      </c>
      <c r="F3527" t="s">
        <v>74</v>
      </c>
      <c r="G3527" t="s">
        <v>431</v>
      </c>
      <c r="H3527" t="s">
        <v>28</v>
      </c>
      <c r="I3527" t="s">
        <v>21</v>
      </c>
      <c r="J3527" s="26">
        <v>43592.7098842593</v>
      </c>
      <c r="K3527" s="26">
        <v>43592.7157407407</v>
      </c>
      <c r="L3527" s="27">
        <v>0.00585648148262408</v>
      </c>
      <c r="M3527" t="s">
        <v>3842</v>
      </c>
      <c r="N3527">
        <v>42</v>
      </c>
    </row>
    <row r="3528" spans="1:14">
      <c r="A3528">
        <v>3526</v>
      </c>
      <c r="B3528">
        <v>18863434</v>
      </c>
      <c r="C3528" t="s">
        <v>3892</v>
      </c>
      <c r="D3528">
        <v>18113692</v>
      </c>
      <c r="E3528" t="s">
        <v>73</v>
      </c>
      <c r="F3528" t="s">
        <v>459</v>
      </c>
      <c r="G3528" t="s">
        <v>1100</v>
      </c>
      <c r="H3528" t="s">
        <v>20</v>
      </c>
      <c r="I3528" t="s">
        <v>21</v>
      </c>
      <c r="J3528" s="26">
        <v>43606.4290162037</v>
      </c>
      <c r="K3528" s="26">
        <v>43606.4349074074</v>
      </c>
      <c r="L3528" s="27">
        <v>0.00589120369841112</v>
      </c>
      <c r="M3528" t="s">
        <v>3842</v>
      </c>
      <c r="N3528">
        <v>42</v>
      </c>
    </row>
    <row r="3529" spans="1:14">
      <c r="A3529">
        <v>3527</v>
      </c>
      <c r="B3529">
        <v>20355178</v>
      </c>
      <c r="C3529" t="s">
        <v>3893</v>
      </c>
      <c r="D3529">
        <v>18114368</v>
      </c>
      <c r="E3529" t="s">
        <v>30</v>
      </c>
      <c r="F3529" t="s">
        <v>390</v>
      </c>
      <c r="G3529" t="s">
        <v>2749</v>
      </c>
      <c r="H3529" t="s">
        <v>20</v>
      </c>
      <c r="I3529" t="s">
        <v>21</v>
      </c>
      <c r="J3529" s="26">
        <v>43602.9933333333</v>
      </c>
      <c r="K3529" s="26">
        <v>43602.9992708333</v>
      </c>
      <c r="L3529" s="27">
        <v>0.00593749999825377</v>
      </c>
      <c r="M3529" t="s">
        <v>3842</v>
      </c>
      <c r="N3529">
        <v>42</v>
      </c>
    </row>
    <row r="3530" spans="1:14">
      <c r="A3530">
        <v>3528</v>
      </c>
      <c r="B3530">
        <v>18466790</v>
      </c>
      <c r="C3530" t="s">
        <v>3894</v>
      </c>
      <c r="D3530">
        <v>18111163</v>
      </c>
      <c r="E3530" t="s">
        <v>175</v>
      </c>
      <c r="F3530" t="s">
        <v>176</v>
      </c>
      <c r="G3530" t="s">
        <v>946</v>
      </c>
      <c r="H3530" t="s">
        <v>20</v>
      </c>
      <c r="I3530" t="s">
        <v>21</v>
      </c>
      <c r="J3530" s="26">
        <v>43607.4450925926</v>
      </c>
      <c r="K3530" s="26">
        <v>43607.4511111111</v>
      </c>
      <c r="L3530" s="27">
        <v>0.00601851852115942</v>
      </c>
      <c r="M3530" t="s">
        <v>3842</v>
      </c>
      <c r="N3530">
        <v>42</v>
      </c>
    </row>
    <row r="3531" spans="1:14">
      <c r="A3531">
        <v>3529</v>
      </c>
      <c r="B3531">
        <v>18804790</v>
      </c>
      <c r="C3531" t="s">
        <v>3895</v>
      </c>
      <c r="D3531">
        <v>18116510</v>
      </c>
      <c r="E3531" t="s">
        <v>37</v>
      </c>
      <c r="F3531" t="s">
        <v>77</v>
      </c>
      <c r="G3531" t="s">
        <v>1759</v>
      </c>
      <c r="H3531" t="s">
        <v>20</v>
      </c>
      <c r="I3531" t="s">
        <v>21</v>
      </c>
      <c r="J3531" s="26">
        <v>43592.9901157407</v>
      </c>
      <c r="K3531" s="26">
        <v>43592.9961921296</v>
      </c>
      <c r="L3531" s="27">
        <v>0.00607638888322981</v>
      </c>
      <c r="M3531" t="s">
        <v>3842</v>
      </c>
      <c r="N3531">
        <v>42</v>
      </c>
    </row>
    <row r="3532" spans="1:14">
      <c r="A3532">
        <v>3530</v>
      </c>
      <c r="B3532">
        <v>18782550</v>
      </c>
      <c r="C3532" t="s">
        <v>3896</v>
      </c>
      <c r="D3532">
        <v>18112481</v>
      </c>
      <c r="E3532" t="s">
        <v>37</v>
      </c>
      <c r="F3532" t="s">
        <v>961</v>
      </c>
      <c r="G3532" t="s">
        <v>1145</v>
      </c>
      <c r="H3532" t="s">
        <v>20</v>
      </c>
      <c r="I3532" t="s">
        <v>21</v>
      </c>
      <c r="J3532" s="26">
        <v>43608.7454513889</v>
      </c>
      <c r="K3532" s="26">
        <v>43608.7517013889</v>
      </c>
      <c r="L3532" s="27">
        <v>0.00624999999854481</v>
      </c>
      <c r="M3532" t="s">
        <v>3842</v>
      </c>
      <c r="N3532">
        <v>42</v>
      </c>
    </row>
    <row r="3533" spans="1:14">
      <c r="A3533">
        <v>3531</v>
      </c>
      <c r="B3533">
        <v>18788418</v>
      </c>
      <c r="C3533" t="s">
        <v>3897</v>
      </c>
      <c r="D3533">
        <v>18116910</v>
      </c>
      <c r="E3533" t="s">
        <v>37</v>
      </c>
      <c r="F3533" t="s">
        <v>107</v>
      </c>
      <c r="G3533" t="s">
        <v>611</v>
      </c>
      <c r="H3533" t="s">
        <v>20</v>
      </c>
      <c r="I3533" t="s">
        <v>21</v>
      </c>
      <c r="J3533" s="26">
        <v>43609.7637037037</v>
      </c>
      <c r="K3533" s="26">
        <v>43609.7700115741</v>
      </c>
      <c r="L3533" s="27">
        <v>0.00630787036789116</v>
      </c>
      <c r="M3533" t="s">
        <v>3842</v>
      </c>
      <c r="N3533">
        <v>42</v>
      </c>
    </row>
    <row r="3534" spans="1:14">
      <c r="A3534">
        <v>3532</v>
      </c>
      <c r="B3534">
        <v>27327732</v>
      </c>
      <c r="C3534" t="s">
        <v>3898</v>
      </c>
      <c r="D3534">
        <v>17112528</v>
      </c>
      <c r="E3534" t="s">
        <v>30</v>
      </c>
      <c r="F3534" t="s">
        <v>31</v>
      </c>
      <c r="G3534" t="s">
        <v>32</v>
      </c>
      <c r="H3534" t="s">
        <v>28</v>
      </c>
      <c r="I3534" t="s">
        <v>21</v>
      </c>
      <c r="J3534" s="26">
        <v>43606.8406481482</v>
      </c>
      <c r="K3534" s="26">
        <v>43606.8470023148</v>
      </c>
      <c r="L3534" s="27">
        <v>0.00635416666773381</v>
      </c>
      <c r="M3534" t="s">
        <v>3842</v>
      </c>
      <c r="N3534">
        <v>42</v>
      </c>
    </row>
    <row r="3535" spans="1:14">
      <c r="A3535">
        <v>3533</v>
      </c>
      <c r="B3535">
        <v>25974586</v>
      </c>
      <c r="C3535" t="s">
        <v>3899</v>
      </c>
      <c r="D3535">
        <v>17111819</v>
      </c>
      <c r="E3535" t="s">
        <v>67</v>
      </c>
      <c r="F3535" t="s">
        <v>1304</v>
      </c>
      <c r="G3535" t="s">
        <v>1947</v>
      </c>
      <c r="H3535" t="s">
        <v>28</v>
      </c>
      <c r="I3535" t="s">
        <v>21</v>
      </c>
      <c r="J3535" s="26">
        <v>43600.3461342593</v>
      </c>
      <c r="K3535" s="26">
        <v>43600.3525231481</v>
      </c>
      <c r="L3535" s="27">
        <v>0.00638888889079681</v>
      </c>
      <c r="M3535" t="s">
        <v>3842</v>
      </c>
      <c r="N3535">
        <v>42</v>
      </c>
    </row>
    <row r="3536" spans="1:14">
      <c r="A3536">
        <v>3534</v>
      </c>
      <c r="B3536">
        <v>18804540</v>
      </c>
      <c r="C3536" t="s">
        <v>3900</v>
      </c>
      <c r="D3536">
        <v>18114461</v>
      </c>
      <c r="E3536" t="s">
        <v>30</v>
      </c>
      <c r="F3536" t="s">
        <v>390</v>
      </c>
      <c r="G3536" t="s">
        <v>2946</v>
      </c>
      <c r="H3536" t="s">
        <v>20</v>
      </c>
      <c r="I3536" t="s">
        <v>21</v>
      </c>
      <c r="J3536" s="26">
        <v>43609.7082523148</v>
      </c>
      <c r="K3536" s="26">
        <v>43609.7147800926</v>
      </c>
      <c r="L3536" s="27">
        <v>0.0065277777830488</v>
      </c>
      <c r="M3536" t="s">
        <v>3842</v>
      </c>
      <c r="N3536">
        <v>42</v>
      </c>
    </row>
    <row r="3537" spans="1:14">
      <c r="A3537">
        <v>3535</v>
      </c>
      <c r="B3537">
        <v>19306774</v>
      </c>
      <c r="C3537" t="s">
        <v>3901</v>
      </c>
      <c r="D3537">
        <v>18112141</v>
      </c>
      <c r="E3537" t="s">
        <v>259</v>
      </c>
      <c r="F3537" t="s">
        <v>303</v>
      </c>
      <c r="G3537" t="s">
        <v>304</v>
      </c>
      <c r="H3537" t="s">
        <v>20</v>
      </c>
      <c r="I3537" t="s">
        <v>21</v>
      </c>
      <c r="J3537" s="26">
        <v>43608.577337963</v>
      </c>
      <c r="K3537" s="26">
        <v>43608.5839583333</v>
      </c>
      <c r="L3537" s="27">
        <v>0.00662037037545815</v>
      </c>
      <c r="M3537" t="s">
        <v>3842</v>
      </c>
      <c r="N3537">
        <v>42</v>
      </c>
    </row>
    <row r="3538" spans="1:14">
      <c r="A3538">
        <v>3536</v>
      </c>
      <c r="B3538">
        <v>23277560</v>
      </c>
      <c r="C3538" t="s">
        <v>449</v>
      </c>
      <c r="D3538">
        <v>17114182</v>
      </c>
      <c r="E3538" t="s">
        <v>50</v>
      </c>
      <c r="F3538" t="s">
        <v>185</v>
      </c>
      <c r="G3538" t="s">
        <v>604</v>
      </c>
      <c r="H3538" t="s">
        <v>28</v>
      </c>
      <c r="I3538" t="s">
        <v>21</v>
      </c>
      <c r="J3538" s="26">
        <v>43609.6271875</v>
      </c>
      <c r="K3538" s="26">
        <v>43609.6338425926</v>
      </c>
      <c r="L3538" s="27">
        <v>0.00665509259124519</v>
      </c>
      <c r="M3538" t="s">
        <v>3842</v>
      </c>
      <c r="N3538">
        <v>42</v>
      </c>
    </row>
    <row r="3539" spans="1:14">
      <c r="A3539">
        <v>3537</v>
      </c>
      <c r="B3539">
        <v>25754854</v>
      </c>
      <c r="C3539" t="s">
        <v>3902</v>
      </c>
      <c r="D3539">
        <v>17110028</v>
      </c>
      <c r="E3539" t="s">
        <v>988</v>
      </c>
      <c r="F3539" t="s">
        <v>1321</v>
      </c>
      <c r="G3539" t="s">
        <v>1979</v>
      </c>
      <c r="H3539" t="s">
        <v>28</v>
      </c>
      <c r="I3539" t="s">
        <v>21</v>
      </c>
      <c r="J3539" s="26">
        <v>43610.7844444444</v>
      </c>
      <c r="K3539" s="26">
        <v>43610.7913310185</v>
      </c>
      <c r="L3539" s="27">
        <v>0.00688657407590654</v>
      </c>
      <c r="M3539" t="s">
        <v>3842</v>
      </c>
      <c r="N3539">
        <v>42</v>
      </c>
    </row>
    <row r="3540" spans="1:14">
      <c r="A3540">
        <v>3538</v>
      </c>
      <c r="B3540">
        <v>23577674</v>
      </c>
      <c r="C3540" t="s">
        <v>3903</v>
      </c>
      <c r="D3540">
        <v>17111686</v>
      </c>
      <c r="E3540" t="s">
        <v>67</v>
      </c>
      <c r="F3540" t="s">
        <v>742</v>
      </c>
      <c r="G3540" t="s">
        <v>743</v>
      </c>
      <c r="H3540" t="s">
        <v>28</v>
      </c>
      <c r="I3540" t="s">
        <v>21</v>
      </c>
      <c r="J3540" s="26">
        <v>43601.7518981481</v>
      </c>
      <c r="K3540" s="26" t="s">
        <v>495</v>
      </c>
      <c r="L3540" s="27">
        <v>0.00694444444444444</v>
      </c>
      <c r="M3540" t="s">
        <v>3842</v>
      </c>
      <c r="N3540">
        <v>42</v>
      </c>
    </row>
    <row r="3541" spans="1:14">
      <c r="A3541">
        <v>3539</v>
      </c>
      <c r="B3541">
        <v>18803368</v>
      </c>
      <c r="C3541" t="s">
        <v>3904</v>
      </c>
      <c r="D3541">
        <v>18112086</v>
      </c>
      <c r="E3541" t="s">
        <v>259</v>
      </c>
      <c r="F3541" t="s">
        <v>303</v>
      </c>
      <c r="G3541" t="s">
        <v>304</v>
      </c>
      <c r="H3541" t="s">
        <v>20</v>
      </c>
      <c r="I3541" t="s">
        <v>21</v>
      </c>
      <c r="J3541" s="26">
        <v>43606.7303819444</v>
      </c>
      <c r="K3541" s="26" t="s">
        <v>495</v>
      </c>
      <c r="L3541" s="27">
        <v>0.00694444444444444</v>
      </c>
      <c r="M3541" t="s">
        <v>3842</v>
      </c>
      <c r="N3541">
        <v>42</v>
      </c>
    </row>
    <row r="3542" spans="1:14">
      <c r="A3542">
        <v>3540</v>
      </c>
      <c r="B3542">
        <v>19788056</v>
      </c>
      <c r="C3542" t="s">
        <v>3905</v>
      </c>
      <c r="D3542">
        <v>18114553</v>
      </c>
      <c r="E3542" t="s">
        <v>30</v>
      </c>
      <c r="F3542" t="s">
        <v>267</v>
      </c>
      <c r="G3542" t="s">
        <v>895</v>
      </c>
      <c r="H3542" t="s">
        <v>20</v>
      </c>
      <c r="I3542" t="s">
        <v>21</v>
      </c>
      <c r="J3542" s="26">
        <v>43595.3406944444</v>
      </c>
      <c r="K3542" s="26" t="s">
        <v>495</v>
      </c>
      <c r="L3542" s="27">
        <v>0.00694444444444444</v>
      </c>
      <c r="M3542" t="s">
        <v>3842</v>
      </c>
      <c r="N3542">
        <v>42</v>
      </c>
    </row>
    <row r="3543" spans="1:14">
      <c r="A3543">
        <v>3541</v>
      </c>
      <c r="B3543">
        <v>18972142</v>
      </c>
      <c r="C3543" t="s">
        <v>2002</v>
      </c>
      <c r="D3543">
        <v>18114221</v>
      </c>
      <c r="E3543" t="s">
        <v>30</v>
      </c>
      <c r="F3543" t="s">
        <v>746</v>
      </c>
      <c r="G3543" t="s">
        <v>749</v>
      </c>
      <c r="H3543" t="s">
        <v>20</v>
      </c>
      <c r="I3543" t="s">
        <v>21</v>
      </c>
      <c r="J3543" s="26">
        <v>43606.8260416667</v>
      </c>
      <c r="K3543" s="26" t="s">
        <v>495</v>
      </c>
      <c r="L3543" s="27">
        <v>0.00694444444444444</v>
      </c>
      <c r="M3543" t="s">
        <v>3842</v>
      </c>
      <c r="N3543">
        <v>42</v>
      </c>
    </row>
    <row r="3544" spans="1:14">
      <c r="A3544">
        <v>3542</v>
      </c>
      <c r="B3544">
        <v>19379878</v>
      </c>
      <c r="C3544" t="s">
        <v>3906</v>
      </c>
      <c r="D3544">
        <v>18115849</v>
      </c>
      <c r="E3544" t="s">
        <v>37</v>
      </c>
      <c r="F3544" t="s">
        <v>87</v>
      </c>
      <c r="G3544" t="s">
        <v>1228</v>
      </c>
      <c r="H3544" t="s">
        <v>20</v>
      </c>
      <c r="I3544" t="s">
        <v>21</v>
      </c>
      <c r="J3544" s="26">
        <v>43601.0063078704</v>
      </c>
      <c r="K3544" s="26" t="s">
        <v>495</v>
      </c>
      <c r="L3544" s="27">
        <v>0.00694444444444444</v>
      </c>
      <c r="M3544" t="s">
        <v>3842</v>
      </c>
      <c r="N3544">
        <v>42</v>
      </c>
    </row>
    <row r="3545" spans="1:14">
      <c r="A3545">
        <v>3543</v>
      </c>
      <c r="B3545">
        <v>18802444</v>
      </c>
      <c r="C3545" t="s">
        <v>3907</v>
      </c>
      <c r="D3545">
        <v>18113426</v>
      </c>
      <c r="E3545" t="s">
        <v>37</v>
      </c>
      <c r="F3545" t="s">
        <v>87</v>
      </c>
      <c r="G3545" t="s">
        <v>333</v>
      </c>
      <c r="H3545" t="s">
        <v>20</v>
      </c>
      <c r="I3545" t="s">
        <v>21</v>
      </c>
      <c r="J3545" s="26">
        <v>43600.326712963</v>
      </c>
      <c r="K3545" s="26" t="s">
        <v>495</v>
      </c>
      <c r="L3545" s="27">
        <v>0.00694444444444444</v>
      </c>
      <c r="M3545" t="s">
        <v>3842</v>
      </c>
      <c r="N3545">
        <v>42</v>
      </c>
    </row>
    <row r="3546" spans="1:14">
      <c r="A3546">
        <v>3544</v>
      </c>
      <c r="B3546">
        <v>18788844</v>
      </c>
      <c r="C3546" t="s">
        <v>3908</v>
      </c>
      <c r="D3546">
        <v>18116935</v>
      </c>
      <c r="E3546" t="s">
        <v>37</v>
      </c>
      <c r="F3546" t="s">
        <v>107</v>
      </c>
      <c r="G3546" t="s">
        <v>353</v>
      </c>
      <c r="H3546" t="s">
        <v>20</v>
      </c>
      <c r="I3546" t="s">
        <v>21</v>
      </c>
      <c r="J3546" s="26">
        <v>43600.8351967593</v>
      </c>
      <c r="K3546" s="26" t="s">
        <v>495</v>
      </c>
      <c r="L3546" s="27">
        <v>0.00694444444444444</v>
      </c>
      <c r="M3546" t="s">
        <v>3842</v>
      </c>
      <c r="N3546">
        <v>42</v>
      </c>
    </row>
    <row r="3547" spans="1:14">
      <c r="A3547">
        <v>3545</v>
      </c>
      <c r="B3547">
        <v>27361762</v>
      </c>
      <c r="C3547" t="s">
        <v>3909</v>
      </c>
      <c r="D3547">
        <v>17115736</v>
      </c>
      <c r="E3547" t="s">
        <v>37</v>
      </c>
      <c r="F3547" t="s">
        <v>1471</v>
      </c>
      <c r="G3547" t="s">
        <v>2697</v>
      </c>
      <c r="H3547" t="s">
        <v>28</v>
      </c>
      <c r="I3547" t="s">
        <v>21</v>
      </c>
      <c r="J3547" s="26">
        <v>43608.7552893519</v>
      </c>
      <c r="K3547" s="26" t="s">
        <v>495</v>
      </c>
      <c r="L3547" s="27">
        <v>0.00694444444444444</v>
      </c>
      <c r="M3547" t="s">
        <v>3842</v>
      </c>
      <c r="N3547">
        <v>42</v>
      </c>
    </row>
    <row r="3548" spans="1:14">
      <c r="A3548">
        <v>3546</v>
      </c>
      <c r="B3548">
        <v>23469520</v>
      </c>
      <c r="C3548" t="s">
        <v>3910</v>
      </c>
      <c r="D3548">
        <v>17115727</v>
      </c>
      <c r="E3548" t="s">
        <v>37</v>
      </c>
      <c r="F3548" t="s">
        <v>38</v>
      </c>
      <c r="G3548" t="s">
        <v>3911</v>
      </c>
      <c r="H3548" t="s">
        <v>28</v>
      </c>
      <c r="I3548" t="s">
        <v>21</v>
      </c>
      <c r="J3548" s="26">
        <v>43607.7142361111</v>
      </c>
      <c r="K3548" s="26" t="s">
        <v>495</v>
      </c>
      <c r="L3548" s="27">
        <v>0.00694444444444444</v>
      </c>
      <c r="M3548" t="s">
        <v>3842</v>
      </c>
      <c r="N3548">
        <v>42</v>
      </c>
    </row>
    <row r="3549" spans="1:14">
      <c r="A3549">
        <v>3547</v>
      </c>
      <c r="B3549">
        <v>18444638</v>
      </c>
      <c r="C3549" t="s">
        <v>3912</v>
      </c>
      <c r="D3549">
        <v>18111887</v>
      </c>
      <c r="E3549" t="s">
        <v>83</v>
      </c>
      <c r="F3549" t="s">
        <v>273</v>
      </c>
      <c r="G3549" t="s">
        <v>590</v>
      </c>
      <c r="H3549" t="s">
        <v>20</v>
      </c>
      <c r="I3549" t="s">
        <v>21</v>
      </c>
      <c r="J3549" s="26">
        <v>43593.8064467593</v>
      </c>
      <c r="K3549" s="26" t="s">
        <v>495</v>
      </c>
      <c r="L3549" s="27">
        <v>0.00694444444444444</v>
      </c>
      <c r="M3549" t="s">
        <v>3842</v>
      </c>
      <c r="N3549">
        <v>42</v>
      </c>
    </row>
    <row r="3550" spans="1:14">
      <c r="A3550">
        <v>3548</v>
      </c>
      <c r="B3550">
        <v>20330308</v>
      </c>
      <c r="C3550" t="s">
        <v>3913</v>
      </c>
      <c r="D3550">
        <v>18111664</v>
      </c>
      <c r="E3550" t="s">
        <v>83</v>
      </c>
      <c r="F3550" t="s">
        <v>613</v>
      </c>
      <c r="G3550" t="s">
        <v>614</v>
      </c>
      <c r="H3550" t="s">
        <v>20</v>
      </c>
      <c r="I3550" t="s">
        <v>21</v>
      </c>
      <c r="J3550" s="26">
        <v>43609.5260648148</v>
      </c>
      <c r="K3550" s="26" t="s">
        <v>495</v>
      </c>
      <c r="L3550" s="27">
        <v>0.00694444444444444</v>
      </c>
      <c r="M3550" t="s">
        <v>3842</v>
      </c>
      <c r="N3550">
        <v>42</v>
      </c>
    </row>
    <row r="3551" spans="1:14">
      <c r="A3551">
        <v>3549</v>
      </c>
      <c r="B3551">
        <v>18511406</v>
      </c>
      <c r="C3551" t="s">
        <v>3914</v>
      </c>
      <c r="D3551">
        <v>18111329</v>
      </c>
      <c r="E3551" t="s">
        <v>83</v>
      </c>
      <c r="F3551" t="s">
        <v>613</v>
      </c>
      <c r="G3551" t="s">
        <v>736</v>
      </c>
      <c r="H3551" t="s">
        <v>20</v>
      </c>
      <c r="I3551" t="s">
        <v>21</v>
      </c>
      <c r="J3551" s="26">
        <v>43608.8509027778</v>
      </c>
      <c r="K3551" s="26" t="s">
        <v>495</v>
      </c>
      <c r="L3551" s="27">
        <v>0.00694444444444444</v>
      </c>
      <c r="M3551" t="s">
        <v>3842</v>
      </c>
      <c r="N3551">
        <v>42</v>
      </c>
    </row>
    <row r="3552" spans="1:14">
      <c r="A3552">
        <v>3550</v>
      </c>
      <c r="B3552">
        <v>19701828</v>
      </c>
      <c r="C3552" t="s">
        <v>3915</v>
      </c>
      <c r="D3552">
        <v>18111844</v>
      </c>
      <c r="E3552" t="s">
        <v>83</v>
      </c>
      <c r="F3552" t="s">
        <v>312</v>
      </c>
      <c r="G3552" t="s">
        <v>313</v>
      </c>
      <c r="H3552" t="s">
        <v>20</v>
      </c>
      <c r="I3552" t="s">
        <v>21</v>
      </c>
      <c r="J3552" s="26">
        <v>43598.3621875</v>
      </c>
      <c r="K3552" s="26" t="s">
        <v>495</v>
      </c>
      <c r="L3552" s="27">
        <v>0.00694444444444444</v>
      </c>
      <c r="M3552" t="s">
        <v>3842</v>
      </c>
      <c r="N3552">
        <v>42</v>
      </c>
    </row>
    <row r="3553" spans="1:14">
      <c r="A3553">
        <v>3551</v>
      </c>
      <c r="B3553">
        <v>25689962</v>
      </c>
      <c r="C3553" t="s">
        <v>3916</v>
      </c>
      <c r="D3553">
        <v>17111100</v>
      </c>
      <c r="E3553" t="s">
        <v>83</v>
      </c>
      <c r="F3553" t="s">
        <v>239</v>
      </c>
      <c r="G3553" t="s">
        <v>424</v>
      </c>
      <c r="H3553" t="s">
        <v>28</v>
      </c>
      <c r="I3553" t="s">
        <v>21</v>
      </c>
      <c r="J3553" s="26">
        <v>43606.6863310185</v>
      </c>
      <c r="K3553" s="26" t="s">
        <v>495</v>
      </c>
      <c r="L3553" s="27">
        <v>0.00694444444444444</v>
      </c>
      <c r="M3553" t="s">
        <v>3842</v>
      </c>
      <c r="N3553">
        <v>42</v>
      </c>
    </row>
    <row r="3554" spans="1:14">
      <c r="A3554">
        <v>3552</v>
      </c>
      <c r="B3554">
        <v>20097676</v>
      </c>
      <c r="C3554" t="s">
        <v>3917</v>
      </c>
      <c r="D3554">
        <v>17110065</v>
      </c>
      <c r="E3554" t="s">
        <v>988</v>
      </c>
      <c r="F3554" t="s">
        <v>1321</v>
      </c>
      <c r="G3554" t="s">
        <v>3045</v>
      </c>
      <c r="H3554" t="s">
        <v>28</v>
      </c>
      <c r="I3554" t="s">
        <v>21</v>
      </c>
      <c r="J3554" s="26">
        <v>43609.9832291667</v>
      </c>
      <c r="K3554" s="26" t="s">
        <v>495</v>
      </c>
      <c r="L3554" s="27">
        <v>0.00694444444444444</v>
      </c>
      <c r="M3554" t="s">
        <v>3842</v>
      </c>
      <c r="N3554">
        <v>42</v>
      </c>
    </row>
    <row r="3555" spans="1:14">
      <c r="A3555">
        <v>3553</v>
      </c>
      <c r="B3555">
        <v>23544878</v>
      </c>
      <c r="C3555" t="s">
        <v>3918</v>
      </c>
      <c r="D3555">
        <v>17113841</v>
      </c>
      <c r="E3555" t="s">
        <v>436</v>
      </c>
      <c r="F3555" t="s">
        <v>471</v>
      </c>
      <c r="G3555" t="s">
        <v>472</v>
      </c>
      <c r="H3555" t="s">
        <v>28</v>
      </c>
      <c r="I3555" t="s">
        <v>21</v>
      </c>
      <c r="J3555" s="26">
        <v>43608.9343865741</v>
      </c>
      <c r="K3555" s="26" t="s">
        <v>495</v>
      </c>
      <c r="L3555" s="27">
        <v>0.00694444444444444</v>
      </c>
      <c r="M3555" t="s">
        <v>3842</v>
      </c>
      <c r="N3555">
        <v>42</v>
      </c>
    </row>
    <row r="3556" spans="1:14">
      <c r="A3556">
        <v>3554</v>
      </c>
      <c r="B3556">
        <v>27237604</v>
      </c>
      <c r="C3556" t="s">
        <v>3919</v>
      </c>
      <c r="D3556">
        <v>17114691</v>
      </c>
      <c r="E3556" t="s">
        <v>17</v>
      </c>
      <c r="F3556" t="s">
        <v>118</v>
      </c>
      <c r="G3556" t="s">
        <v>2992</v>
      </c>
      <c r="H3556" t="s">
        <v>28</v>
      </c>
      <c r="I3556" t="s">
        <v>21</v>
      </c>
      <c r="J3556" s="26">
        <v>43607.5112731481</v>
      </c>
      <c r="K3556" s="26" t="s">
        <v>495</v>
      </c>
      <c r="L3556" s="27">
        <v>0.00694444444444444</v>
      </c>
      <c r="M3556" t="s">
        <v>3842</v>
      </c>
      <c r="N3556">
        <v>42</v>
      </c>
    </row>
    <row r="3557" spans="1:14">
      <c r="A3557">
        <v>3555</v>
      </c>
      <c r="B3557">
        <v>18223802</v>
      </c>
      <c r="C3557" t="s">
        <v>1157</v>
      </c>
      <c r="D3557">
        <v>18116128</v>
      </c>
      <c r="E3557" t="s">
        <v>17</v>
      </c>
      <c r="F3557" t="s">
        <v>118</v>
      </c>
      <c r="G3557" t="s">
        <v>1045</v>
      </c>
      <c r="H3557" t="s">
        <v>20</v>
      </c>
      <c r="I3557" t="s">
        <v>21</v>
      </c>
      <c r="J3557" s="26">
        <v>43609.941400463</v>
      </c>
      <c r="K3557" s="26" t="s">
        <v>495</v>
      </c>
      <c r="L3557" s="27">
        <v>0.00694444444444444</v>
      </c>
      <c r="M3557" t="s">
        <v>3842</v>
      </c>
      <c r="N3557">
        <v>42</v>
      </c>
    </row>
    <row r="3558" spans="1:14">
      <c r="A3558">
        <v>3556</v>
      </c>
      <c r="B3558">
        <v>19487992</v>
      </c>
      <c r="C3558" t="s">
        <v>3920</v>
      </c>
      <c r="D3558">
        <v>18110624</v>
      </c>
      <c r="E3558" t="s">
        <v>57</v>
      </c>
      <c r="F3558" t="s">
        <v>58</v>
      </c>
      <c r="G3558" t="s">
        <v>422</v>
      </c>
      <c r="H3558" t="s">
        <v>20</v>
      </c>
      <c r="I3558" t="s">
        <v>21</v>
      </c>
      <c r="J3558" s="26">
        <v>43609.4692939815</v>
      </c>
      <c r="K3558" s="26" t="s">
        <v>495</v>
      </c>
      <c r="L3558" s="27">
        <v>0.00694444444444444</v>
      </c>
      <c r="M3558" t="s">
        <v>3842</v>
      </c>
      <c r="N3558">
        <v>42</v>
      </c>
    </row>
    <row r="3559" spans="1:14">
      <c r="A3559">
        <v>3557</v>
      </c>
      <c r="B3559">
        <v>18786522</v>
      </c>
      <c r="C3559" t="s">
        <v>3921</v>
      </c>
      <c r="D3559">
        <v>18115267</v>
      </c>
      <c r="E3559" t="s">
        <v>50</v>
      </c>
      <c r="F3559" t="s">
        <v>134</v>
      </c>
      <c r="G3559" t="s">
        <v>369</v>
      </c>
      <c r="H3559" t="s">
        <v>20</v>
      </c>
      <c r="I3559" t="s">
        <v>21</v>
      </c>
      <c r="J3559" s="26">
        <v>43608.3424421296</v>
      </c>
      <c r="K3559" s="26" t="s">
        <v>495</v>
      </c>
      <c r="L3559" s="27">
        <v>0.00694444444444444</v>
      </c>
      <c r="M3559" t="s">
        <v>3842</v>
      </c>
      <c r="N3559">
        <v>42</v>
      </c>
    </row>
    <row r="3560" spans="1:14">
      <c r="A3560">
        <v>3558</v>
      </c>
      <c r="B3560">
        <v>22607240</v>
      </c>
      <c r="C3560" t="s">
        <v>3922</v>
      </c>
      <c r="D3560">
        <v>17110355</v>
      </c>
      <c r="E3560" t="s">
        <v>175</v>
      </c>
      <c r="F3560" t="s">
        <v>198</v>
      </c>
      <c r="G3560" t="s">
        <v>375</v>
      </c>
      <c r="H3560" t="s">
        <v>28</v>
      </c>
      <c r="I3560" t="s">
        <v>21</v>
      </c>
      <c r="J3560" s="26">
        <v>43606.7251157407</v>
      </c>
      <c r="K3560" s="26" t="s">
        <v>495</v>
      </c>
      <c r="L3560" s="27">
        <v>0.00694444444444444</v>
      </c>
      <c r="M3560" t="s">
        <v>3842</v>
      </c>
      <c r="N3560">
        <v>42</v>
      </c>
    </row>
    <row r="3561" spans="1:14">
      <c r="A3561">
        <v>3559</v>
      </c>
      <c r="B3561">
        <v>23295160</v>
      </c>
      <c r="C3561" t="s">
        <v>3923</v>
      </c>
      <c r="D3561">
        <v>17110337</v>
      </c>
      <c r="E3561" t="s">
        <v>175</v>
      </c>
      <c r="F3561" t="s">
        <v>198</v>
      </c>
      <c r="G3561" t="s">
        <v>375</v>
      </c>
      <c r="H3561" t="s">
        <v>28</v>
      </c>
      <c r="I3561" t="s">
        <v>21</v>
      </c>
      <c r="J3561" s="26">
        <v>43606.727337963</v>
      </c>
      <c r="K3561" s="26" t="s">
        <v>495</v>
      </c>
      <c r="L3561" s="27">
        <v>0.00694444444444444</v>
      </c>
      <c r="M3561" t="s">
        <v>3842</v>
      </c>
      <c r="N3561">
        <v>42</v>
      </c>
    </row>
    <row r="3562" spans="1:14">
      <c r="A3562">
        <v>3560</v>
      </c>
      <c r="B3562">
        <v>23495154</v>
      </c>
      <c r="C3562" t="s">
        <v>3924</v>
      </c>
      <c r="D3562">
        <v>17110422</v>
      </c>
      <c r="E3562" t="s">
        <v>175</v>
      </c>
      <c r="F3562" t="s">
        <v>198</v>
      </c>
      <c r="G3562" t="s">
        <v>695</v>
      </c>
      <c r="H3562" t="s">
        <v>28</v>
      </c>
      <c r="I3562" t="s">
        <v>21</v>
      </c>
      <c r="J3562" s="26">
        <v>43609.414525463</v>
      </c>
      <c r="K3562" s="26" t="s">
        <v>495</v>
      </c>
      <c r="L3562" s="27">
        <v>0.00694444444444444</v>
      </c>
      <c r="M3562" t="s">
        <v>3842</v>
      </c>
      <c r="N3562">
        <v>42</v>
      </c>
    </row>
    <row r="3563" spans="1:14">
      <c r="A3563">
        <v>3561</v>
      </c>
      <c r="B3563">
        <v>18797732</v>
      </c>
      <c r="C3563" t="s">
        <v>3925</v>
      </c>
      <c r="D3563">
        <v>18113939</v>
      </c>
      <c r="E3563" t="s">
        <v>73</v>
      </c>
      <c r="F3563" t="s">
        <v>74</v>
      </c>
      <c r="G3563" t="s">
        <v>75</v>
      </c>
      <c r="H3563" t="s">
        <v>20</v>
      </c>
      <c r="I3563" t="s">
        <v>21</v>
      </c>
      <c r="J3563" s="26">
        <v>43606.9583680556</v>
      </c>
      <c r="K3563" s="26" t="s">
        <v>495</v>
      </c>
      <c r="L3563" s="27">
        <v>0.00694444444444444</v>
      </c>
      <c r="M3563" t="s">
        <v>3842</v>
      </c>
      <c r="N3563">
        <v>42</v>
      </c>
    </row>
    <row r="3564" spans="1:14">
      <c r="A3564">
        <v>3562</v>
      </c>
      <c r="B3564">
        <v>24359866</v>
      </c>
      <c r="C3564" t="s">
        <v>3926</v>
      </c>
      <c r="D3564">
        <v>17112893</v>
      </c>
      <c r="E3564" t="s">
        <v>73</v>
      </c>
      <c r="F3564" t="s">
        <v>2186</v>
      </c>
      <c r="G3564" t="s">
        <v>2950</v>
      </c>
      <c r="H3564" t="s">
        <v>28</v>
      </c>
      <c r="I3564" t="s">
        <v>21</v>
      </c>
      <c r="J3564" s="26">
        <v>43605.9528125</v>
      </c>
      <c r="K3564" s="26" t="s">
        <v>495</v>
      </c>
      <c r="L3564" s="27">
        <v>0.00694444444444444</v>
      </c>
      <c r="M3564" t="s">
        <v>3842</v>
      </c>
      <c r="N3564">
        <v>42</v>
      </c>
    </row>
    <row r="3565" spans="1:14">
      <c r="A3565">
        <v>3563</v>
      </c>
      <c r="B3565">
        <v>19769070</v>
      </c>
      <c r="C3565" t="s">
        <v>3927</v>
      </c>
      <c r="D3565">
        <v>18113645</v>
      </c>
      <c r="E3565" t="s">
        <v>73</v>
      </c>
      <c r="F3565" t="s">
        <v>516</v>
      </c>
      <c r="G3565" t="s">
        <v>931</v>
      </c>
      <c r="H3565" t="s">
        <v>20</v>
      </c>
      <c r="I3565" t="s">
        <v>21</v>
      </c>
      <c r="J3565" s="26">
        <v>43607.7045717593</v>
      </c>
      <c r="K3565" s="26" t="s">
        <v>495</v>
      </c>
      <c r="L3565" s="27">
        <v>0.00694444444444444</v>
      </c>
      <c r="M3565" t="s">
        <v>3842</v>
      </c>
      <c r="N3565">
        <v>42</v>
      </c>
    </row>
    <row r="3566" spans="1:14">
      <c r="A3566">
        <v>3564</v>
      </c>
      <c r="B3566">
        <v>23614358</v>
      </c>
      <c r="C3566" t="s">
        <v>3928</v>
      </c>
      <c r="D3566">
        <v>17112987</v>
      </c>
      <c r="E3566" t="s">
        <v>73</v>
      </c>
      <c r="F3566" t="s">
        <v>102</v>
      </c>
      <c r="G3566" t="s">
        <v>1357</v>
      </c>
      <c r="H3566" t="s">
        <v>28</v>
      </c>
      <c r="I3566" t="s">
        <v>21</v>
      </c>
      <c r="J3566" s="26">
        <v>43608.9084375</v>
      </c>
      <c r="K3566" s="26" t="s">
        <v>495</v>
      </c>
      <c r="L3566" s="27">
        <v>0.00694444444444444</v>
      </c>
      <c r="M3566" t="s">
        <v>3842</v>
      </c>
      <c r="N3566">
        <v>42</v>
      </c>
    </row>
    <row r="3567" spans="1:14">
      <c r="A3567">
        <v>3565</v>
      </c>
      <c r="B3567">
        <v>18736874</v>
      </c>
      <c r="C3567" t="s">
        <v>3929</v>
      </c>
      <c r="D3567">
        <v>18113483</v>
      </c>
      <c r="E3567" t="s">
        <v>73</v>
      </c>
      <c r="F3567" t="s">
        <v>403</v>
      </c>
      <c r="G3567" t="s">
        <v>404</v>
      </c>
      <c r="H3567" t="s">
        <v>20</v>
      </c>
      <c r="I3567" t="s">
        <v>21</v>
      </c>
      <c r="J3567" s="26">
        <v>43609.9675578704</v>
      </c>
      <c r="K3567" s="26" t="s">
        <v>495</v>
      </c>
      <c r="L3567" s="27">
        <v>0.00694444444444444</v>
      </c>
      <c r="M3567" t="s">
        <v>3842</v>
      </c>
      <c r="N3567">
        <v>42</v>
      </c>
    </row>
    <row r="3568" spans="1:14">
      <c r="A3568">
        <v>3566</v>
      </c>
      <c r="B3568">
        <v>19931082</v>
      </c>
      <c r="C3568" t="s">
        <v>3930</v>
      </c>
      <c r="D3568">
        <v>18113490</v>
      </c>
      <c r="E3568" t="s">
        <v>73</v>
      </c>
      <c r="F3568" t="s">
        <v>403</v>
      </c>
      <c r="G3568" t="s">
        <v>404</v>
      </c>
      <c r="H3568" t="s">
        <v>20</v>
      </c>
      <c r="I3568" t="s">
        <v>21</v>
      </c>
      <c r="J3568" s="26">
        <v>43607.9318634259</v>
      </c>
      <c r="K3568" s="26" t="s">
        <v>495</v>
      </c>
      <c r="L3568" s="27">
        <v>0.00694444444444444</v>
      </c>
      <c r="M3568" t="s">
        <v>3842</v>
      </c>
      <c r="N3568">
        <v>42</v>
      </c>
    </row>
    <row r="3569" spans="1:14">
      <c r="A3569">
        <v>3567</v>
      </c>
      <c r="B3569">
        <v>18947636</v>
      </c>
      <c r="C3569" t="s">
        <v>3931</v>
      </c>
      <c r="D3569">
        <v>18116964</v>
      </c>
      <c r="E3569" t="s">
        <v>37</v>
      </c>
      <c r="F3569" t="s">
        <v>107</v>
      </c>
      <c r="G3569" t="s">
        <v>108</v>
      </c>
      <c r="H3569" t="s">
        <v>20</v>
      </c>
      <c r="I3569" t="s">
        <v>21</v>
      </c>
      <c r="J3569" s="26">
        <v>43608.4250347222</v>
      </c>
      <c r="K3569" s="26">
        <v>43608.4272222222</v>
      </c>
      <c r="L3569" s="27">
        <v>0.00218750000203727</v>
      </c>
      <c r="M3569" t="s">
        <v>3932</v>
      </c>
      <c r="N3569">
        <v>40</v>
      </c>
    </row>
    <row r="3570" spans="1:14">
      <c r="A3570">
        <v>3568</v>
      </c>
      <c r="B3570">
        <v>19621972</v>
      </c>
      <c r="C3570" t="s">
        <v>3933</v>
      </c>
      <c r="D3570">
        <v>18113485</v>
      </c>
      <c r="E3570" t="s">
        <v>73</v>
      </c>
      <c r="F3570" t="s">
        <v>403</v>
      </c>
      <c r="G3570" t="s">
        <v>404</v>
      </c>
      <c r="H3570" t="s">
        <v>20</v>
      </c>
      <c r="I3570" t="s">
        <v>21</v>
      </c>
      <c r="J3570" s="26">
        <v>43606.9581597222</v>
      </c>
      <c r="K3570" s="26">
        <v>43606.9603587963</v>
      </c>
      <c r="L3570" s="27">
        <v>0.00219907407881692</v>
      </c>
      <c r="M3570" t="s">
        <v>3932</v>
      </c>
      <c r="N3570">
        <v>40</v>
      </c>
    </row>
    <row r="3571" spans="1:14">
      <c r="A3571">
        <v>3569</v>
      </c>
      <c r="B3571">
        <v>25981678</v>
      </c>
      <c r="C3571" t="s">
        <v>3934</v>
      </c>
      <c r="D3571">
        <v>17111205</v>
      </c>
      <c r="E3571" t="s">
        <v>83</v>
      </c>
      <c r="F3571" t="s">
        <v>273</v>
      </c>
      <c r="G3571" t="s">
        <v>1853</v>
      </c>
      <c r="H3571" t="s">
        <v>28</v>
      </c>
      <c r="I3571" t="s">
        <v>21</v>
      </c>
      <c r="J3571" s="26">
        <v>43606.6882986111</v>
      </c>
      <c r="K3571" s="26">
        <v>43606.6906134259</v>
      </c>
      <c r="L3571" s="27">
        <v>0.00231481481750961</v>
      </c>
      <c r="M3571" t="s">
        <v>3932</v>
      </c>
      <c r="N3571">
        <v>40</v>
      </c>
    </row>
    <row r="3572" spans="1:14">
      <c r="A3572">
        <v>3570</v>
      </c>
      <c r="B3572">
        <v>18803180</v>
      </c>
      <c r="C3572" t="s">
        <v>3935</v>
      </c>
      <c r="D3572">
        <v>18111143</v>
      </c>
      <c r="E3572" t="s">
        <v>57</v>
      </c>
      <c r="F3572" t="s">
        <v>58</v>
      </c>
      <c r="G3572" t="s">
        <v>344</v>
      </c>
      <c r="H3572" t="s">
        <v>20</v>
      </c>
      <c r="I3572" t="s">
        <v>21</v>
      </c>
      <c r="J3572" s="26">
        <v>43603.9719097222</v>
      </c>
      <c r="K3572" s="26">
        <v>43603.9743055556</v>
      </c>
      <c r="L3572" s="27">
        <v>0.00239583334041527</v>
      </c>
      <c r="M3572" t="s">
        <v>3932</v>
      </c>
      <c r="N3572">
        <v>40</v>
      </c>
    </row>
    <row r="3573" spans="1:14">
      <c r="A3573">
        <v>3571</v>
      </c>
      <c r="B3573">
        <v>18805272</v>
      </c>
      <c r="C3573" t="s">
        <v>3936</v>
      </c>
      <c r="D3573">
        <v>18111891</v>
      </c>
      <c r="E3573" t="s">
        <v>83</v>
      </c>
      <c r="F3573" t="s">
        <v>273</v>
      </c>
      <c r="G3573" t="s">
        <v>590</v>
      </c>
      <c r="H3573" t="s">
        <v>20</v>
      </c>
      <c r="I3573" t="s">
        <v>21</v>
      </c>
      <c r="J3573" s="26">
        <v>43593.8132638889</v>
      </c>
      <c r="K3573" s="26">
        <v>43593.8158680556</v>
      </c>
      <c r="L3573" s="27">
        <v>0.00260416667151731</v>
      </c>
      <c r="M3573" t="s">
        <v>3932</v>
      </c>
      <c r="N3573">
        <v>40</v>
      </c>
    </row>
    <row r="3574" spans="1:14">
      <c r="A3574">
        <v>3572</v>
      </c>
      <c r="B3574">
        <v>19847844</v>
      </c>
      <c r="C3574" t="s">
        <v>3937</v>
      </c>
      <c r="D3574">
        <v>18112446</v>
      </c>
      <c r="E3574" t="s">
        <v>67</v>
      </c>
      <c r="F3574" t="s">
        <v>307</v>
      </c>
      <c r="G3574" t="s">
        <v>383</v>
      </c>
      <c r="H3574" t="s">
        <v>20</v>
      </c>
      <c r="I3574" t="s">
        <v>21</v>
      </c>
      <c r="J3574" s="26">
        <v>43601.8264351852</v>
      </c>
      <c r="K3574" s="26">
        <v>43601.8294560185</v>
      </c>
      <c r="L3574" s="27">
        <v>0.00302083333372138</v>
      </c>
      <c r="M3574" t="s">
        <v>3932</v>
      </c>
      <c r="N3574">
        <v>40</v>
      </c>
    </row>
    <row r="3575" spans="1:14">
      <c r="A3575">
        <v>3573</v>
      </c>
      <c r="B3575">
        <v>23575720</v>
      </c>
      <c r="C3575" t="s">
        <v>3938</v>
      </c>
      <c r="D3575">
        <v>17113014</v>
      </c>
      <c r="E3575" t="s">
        <v>73</v>
      </c>
      <c r="F3575" t="s">
        <v>102</v>
      </c>
      <c r="G3575" t="s">
        <v>1714</v>
      </c>
      <c r="H3575" t="s">
        <v>28</v>
      </c>
      <c r="I3575" t="s">
        <v>21</v>
      </c>
      <c r="J3575" s="26">
        <v>43608.413912037</v>
      </c>
      <c r="K3575" s="26">
        <v>43608.4169907407</v>
      </c>
      <c r="L3575" s="27">
        <v>0.00307870370306773</v>
      </c>
      <c r="M3575" t="s">
        <v>3932</v>
      </c>
      <c r="N3575">
        <v>40</v>
      </c>
    </row>
    <row r="3576" spans="1:14">
      <c r="A3576">
        <v>3574</v>
      </c>
      <c r="B3576">
        <v>23618630</v>
      </c>
      <c r="C3576" t="s">
        <v>3939</v>
      </c>
      <c r="D3576">
        <v>17115017</v>
      </c>
      <c r="E3576" t="s">
        <v>57</v>
      </c>
      <c r="F3576" t="s">
        <v>58</v>
      </c>
      <c r="G3576" t="s">
        <v>59</v>
      </c>
      <c r="H3576" t="s">
        <v>28</v>
      </c>
      <c r="I3576" t="s">
        <v>21</v>
      </c>
      <c r="J3576" s="26">
        <v>43604.8469328704</v>
      </c>
      <c r="K3576" s="26">
        <v>43604.8502430556</v>
      </c>
      <c r="L3576" s="27">
        <v>0.00331018518045312</v>
      </c>
      <c r="M3576" t="s">
        <v>3932</v>
      </c>
      <c r="N3576">
        <v>40</v>
      </c>
    </row>
    <row r="3577" spans="1:14">
      <c r="A3577">
        <v>3575</v>
      </c>
      <c r="B3577">
        <v>23271616</v>
      </c>
      <c r="C3577" t="s">
        <v>3940</v>
      </c>
      <c r="D3577">
        <v>17110356</v>
      </c>
      <c r="E3577" t="s">
        <v>175</v>
      </c>
      <c r="F3577" t="s">
        <v>198</v>
      </c>
      <c r="G3577" t="s">
        <v>375</v>
      </c>
      <c r="H3577" t="s">
        <v>28</v>
      </c>
      <c r="I3577" t="s">
        <v>21</v>
      </c>
      <c r="J3577" s="26">
        <v>43606.661712963</v>
      </c>
      <c r="K3577" s="26">
        <v>43606.6650347222</v>
      </c>
      <c r="L3577" s="27">
        <v>0.00332175926450873</v>
      </c>
      <c r="M3577" t="s">
        <v>3932</v>
      </c>
      <c r="N3577">
        <v>40</v>
      </c>
    </row>
    <row r="3578" spans="1:14">
      <c r="A3578">
        <v>3576</v>
      </c>
      <c r="B3578">
        <v>25662224</v>
      </c>
      <c r="C3578" t="s">
        <v>3941</v>
      </c>
      <c r="D3578">
        <v>17111746</v>
      </c>
      <c r="E3578" t="s">
        <v>67</v>
      </c>
      <c r="F3578" t="s">
        <v>742</v>
      </c>
      <c r="G3578" t="s">
        <v>1055</v>
      </c>
      <c r="H3578" t="s">
        <v>28</v>
      </c>
      <c r="I3578" t="s">
        <v>21</v>
      </c>
      <c r="J3578" s="26">
        <v>43602.8308449074</v>
      </c>
      <c r="K3578" s="26">
        <v>43602.8342476852</v>
      </c>
      <c r="L3578" s="27">
        <v>0.00340277777286246</v>
      </c>
      <c r="M3578" t="s">
        <v>3932</v>
      </c>
      <c r="N3578">
        <v>40</v>
      </c>
    </row>
    <row r="3579" spans="1:14">
      <c r="A3579">
        <v>3577</v>
      </c>
      <c r="B3579">
        <v>19733662</v>
      </c>
      <c r="C3579" t="s">
        <v>3942</v>
      </c>
      <c r="D3579">
        <v>17111452</v>
      </c>
      <c r="E3579" t="s">
        <v>259</v>
      </c>
      <c r="F3579" t="s">
        <v>260</v>
      </c>
      <c r="G3579" t="s">
        <v>2076</v>
      </c>
      <c r="H3579" t="s">
        <v>28</v>
      </c>
      <c r="I3579" t="s">
        <v>21</v>
      </c>
      <c r="J3579" s="26">
        <v>43591.4952546296</v>
      </c>
      <c r="K3579" s="26">
        <v>43591.4990162037</v>
      </c>
      <c r="L3579" s="27">
        <v>0.00376157408027211</v>
      </c>
      <c r="M3579" t="s">
        <v>3932</v>
      </c>
      <c r="N3579">
        <v>40</v>
      </c>
    </row>
    <row r="3580" spans="1:14">
      <c r="A3580">
        <v>3578</v>
      </c>
      <c r="B3580">
        <v>24556712</v>
      </c>
      <c r="C3580" t="s">
        <v>2682</v>
      </c>
      <c r="D3580">
        <v>17112729</v>
      </c>
      <c r="E3580" t="s">
        <v>73</v>
      </c>
      <c r="F3580" t="s">
        <v>2186</v>
      </c>
      <c r="G3580" t="s">
        <v>2950</v>
      </c>
      <c r="H3580" t="s">
        <v>28</v>
      </c>
      <c r="I3580" t="s">
        <v>21</v>
      </c>
      <c r="J3580" s="26">
        <v>43607.9564699074</v>
      </c>
      <c r="K3580" s="26">
        <v>43607.9602893519</v>
      </c>
      <c r="L3580" s="27">
        <v>0.0038194444423425</v>
      </c>
      <c r="M3580" t="s">
        <v>3932</v>
      </c>
      <c r="N3580">
        <v>40</v>
      </c>
    </row>
    <row r="3581" spans="1:14">
      <c r="A3581">
        <v>3579</v>
      </c>
      <c r="B3581">
        <v>23451454</v>
      </c>
      <c r="C3581" t="s">
        <v>3943</v>
      </c>
      <c r="D3581">
        <v>17113002</v>
      </c>
      <c r="E3581" t="s">
        <v>73</v>
      </c>
      <c r="F3581" t="s">
        <v>102</v>
      </c>
      <c r="G3581" t="s">
        <v>1714</v>
      </c>
      <c r="H3581" t="s">
        <v>28</v>
      </c>
      <c r="I3581" t="s">
        <v>21</v>
      </c>
      <c r="J3581" s="26">
        <v>43608.9481712963</v>
      </c>
      <c r="K3581" s="26">
        <v>43608.9523958333</v>
      </c>
      <c r="L3581" s="27">
        <v>0.00422453703504289</v>
      </c>
      <c r="M3581" t="s">
        <v>3932</v>
      </c>
      <c r="N3581">
        <v>40</v>
      </c>
    </row>
    <row r="3582" spans="1:14">
      <c r="A3582">
        <v>3580</v>
      </c>
      <c r="B3582">
        <v>23511876</v>
      </c>
      <c r="C3582" t="s">
        <v>3944</v>
      </c>
      <c r="D3582">
        <v>17112973</v>
      </c>
      <c r="E3582" t="s">
        <v>73</v>
      </c>
      <c r="F3582" t="s">
        <v>102</v>
      </c>
      <c r="G3582" t="s">
        <v>1357</v>
      </c>
      <c r="H3582" t="s">
        <v>28</v>
      </c>
      <c r="I3582" t="s">
        <v>21</v>
      </c>
      <c r="J3582" s="26">
        <v>43608.8050115741</v>
      </c>
      <c r="K3582" s="26">
        <v>43608.8092592593</v>
      </c>
      <c r="L3582" s="27">
        <v>0.00424768518132623</v>
      </c>
      <c r="M3582" t="s">
        <v>3932</v>
      </c>
      <c r="N3582">
        <v>40</v>
      </c>
    </row>
    <row r="3583" spans="1:14">
      <c r="A3583">
        <v>3581</v>
      </c>
      <c r="B3583">
        <v>19678248</v>
      </c>
      <c r="C3583" t="s">
        <v>3945</v>
      </c>
      <c r="D3583">
        <v>17110689</v>
      </c>
      <c r="E3583" t="s">
        <v>25</v>
      </c>
      <c r="F3583" t="s">
        <v>26</v>
      </c>
      <c r="G3583" t="s">
        <v>55</v>
      </c>
      <c r="H3583" t="s">
        <v>28</v>
      </c>
      <c r="I3583" t="s">
        <v>21</v>
      </c>
      <c r="J3583" s="26">
        <v>43607.8265856481</v>
      </c>
      <c r="K3583" s="26">
        <v>43607.8308912037</v>
      </c>
      <c r="L3583" s="27">
        <v>0.00430555555794854</v>
      </c>
      <c r="M3583" t="s">
        <v>3932</v>
      </c>
      <c r="N3583">
        <v>40</v>
      </c>
    </row>
    <row r="3584" spans="1:14">
      <c r="A3584">
        <v>3582</v>
      </c>
      <c r="B3584">
        <v>18511234</v>
      </c>
      <c r="C3584" t="s">
        <v>3946</v>
      </c>
      <c r="D3584">
        <v>18116186</v>
      </c>
      <c r="E3584" t="s">
        <v>57</v>
      </c>
      <c r="F3584" t="s">
        <v>395</v>
      </c>
      <c r="G3584" t="s">
        <v>396</v>
      </c>
      <c r="H3584" t="s">
        <v>20</v>
      </c>
      <c r="I3584" t="s">
        <v>21</v>
      </c>
      <c r="J3584" s="26">
        <v>43609.5241666667</v>
      </c>
      <c r="K3584" s="26">
        <v>43609.5284837963</v>
      </c>
      <c r="L3584" s="27">
        <v>0.00431712962745223</v>
      </c>
      <c r="M3584" t="s">
        <v>3932</v>
      </c>
      <c r="N3584">
        <v>40</v>
      </c>
    </row>
    <row r="3585" spans="1:14">
      <c r="A3585">
        <v>3583</v>
      </c>
      <c r="B3585">
        <v>18746744</v>
      </c>
      <c r="C3585" t="s">
        <v>3947</v>
      </c>
      <c r="D3585">
        <v>18115504</v>
      </c>
      <c r="E3585" t="s">
        <v>17</v>
      </c>
      <c r="F3585" t="s">
        <v>467</v>
      </c>
      <c r="G3585" t="s">
        <v>1926</v>
      </c>
      <c r="H3585" t="s">
        <v>20</v>
      </c>
      <c r="I3585" t="s">
        <v>21</v>
      </c>
      <c r="J3585" s="26">
        <v>43594.7348263889</v>
      </c>
      <c r="K3585" s="26">
        <v>43594.7392592593</v>
      </c>
      <c r="L3585" s="27">
        <v>0.00443287037342088</v>
      </c>
      <c r="M3585" t="s">
        <v>3932</v>
      </c>
      <c r="N3585">
        <v>40</v>
      </c>
    </row>
    <row r="3586" spans="1:14">
      <c r="A3586">
        <v>3584</v>
      </c>
      <c r="B3586">
        <v>18844990</v>
      </c>
      <c r="C3586" t="s">
        <v>3948</v>
      </c>
      <c r="D3586">
        <v>18111062</v>
      </c>
      <c r="E3586" t="s">
        <v>83</v>
      </c>
      <c r="F3586" t="s">
        <v>239</v>
      </c>
      <c r="G3586" t="s">
        <v>240</v>
      </c>
      <c r="H3586" t="s">
        <v>20</v>
      </c>
      <c r="I3586" t="s">
        <v>21</v>
      </c>
      <c r="J3586" s="26">
        <v>43593.7149884259</v>
      </c>
      <c r="K3586" s="26">
        <v>43593.7194791667</v>
      </c>
      <c r="L3586" s="27">
        <v>0.00449074074276723</v>
      </c>
      <c r="M3586" t="s">
        <v>3932</v>
      </c>
      <c r="N3586">
        <v>40</v>
      </c>
    </row>
    <row r="3587" spans="1:14">
      <c r="A3587">
        <v>3585</v>
      </c>
      <c r="B3587">
        <v>23444580</v>
      </c>
      <c r="C3587" t="s">
        <v>3949</v>
      </c>
      <c r="D3587">
        <v>17110446</v>
      </c>
      <c r="E3587" t="s">
        <v>175</v>
      </c>
      <c r="F3587" t="s">
        <v>198</v>
      </c>
      <c r="G3587" t="s">
        <v>455</v>
      </c>
      <c r="H3587" t="s">
        <v>28</v>
      </c>
      <c r="I3587" t="s">
        <v>21</v>
      </c>
      <c r="J3587" s="26">
        <v>43608.7395138889</v>
      </c>
      <c r="K3587" s="26">
        <v>43608.7440046296</v>
      </c>
      <c r="L3587" s="27">
        <v>0.00449074074276723</v>
      </c>
      <c r="M3587" t="s">
        <v>3932</v>
      </c>
      <c r="N3587">
        <v>40</v>
      </c>
    </row>
    <row r="3588" spans="1:14">
      <c r="A3588">
        <v>3586</v>
      </c>
      <c r="B3588">
        <v>18923924</v>
      </c>
      <c r="C3588" t="s">
        <v>3950</v>
      </c>
      <c r="D3588">
        <v>18114801</v>
      </c>
      <c r="E3588" t="s">
        <v>436</v>
      </c>
      <c r="F3588" t="s">
        <v>1239</v>
      </c>
      <c r="G3588" t="s">
        <v>1240</v>
      </c>
      <c r="H3588" t="s">
        <v>20</v>
      </c>
      <c r="I3588" t="s">
        <v>21</v>
      </c>
      <c r="J3588" s="26">
        <v>43606.6798032407</v>
      </c>
      <c r="K3588" s="26">
        <v>43606.6843055556</v>
      </c>
      <c r="L3588" s="27">
        <v>0.00450231481954688</v>
      </c>
      <c r="M3588" t="s">
        <v>3932</v>
      </c>
      <c r="N3588">
        <v>40</v>
      </c>
    </row>
    <row r="3589" spans="1:14">
      <c r="A3589">
        <v>3587</v>
      </c>
      <c r="B3589">
        <v>20233606</v>
      </c>
      <c r="C3589" t="s">
        <v>3951</v>
      </c>
      <c r="D3589">
        <v>18115262</v>
      </c>
      <c r="E3589" t="s">
        <v>50</v>
      </c>
      <c r="F3589" t="s">
        <v>134</v>
      </c>
      <c r="G3589" t="s">
        <v>369</v>
      </c>
      <c r="H3589" t="s">
        <v>20</v>
      </c>
      <c r="I3589" t="s">
        <v>21</v>
      </c>
      <c r="J3589" s="26">
        <v>43600.7859143519</v>
      </c>
      <c r="K3589" s="26">
        <v>43600.7904513889</v>
      </c>
      <c r="L3589" s="27">
        <v>0.00453703703533392</v>
      </c>
      <c r="M3589" t="s">
        <v>3932</v>
      </c>
      <c r="N3589">
        <v>40</v>
      </c>
    </row>
    <row r="3590" spans="1:14">
      <c r="A3590">
        <v>3588</v>
      </c>
      <c r="B3590">
        <v>24361616</v>
      </c>
      <c r="C3590" t="s">
        <v>3952</v>
      </c>
      <c r="D3590">
        <v>17112775</v>
      </c>
      <c r="E3590" t="s">
        <v>73</v>
      </c>
      <c r="F3590" t="s">
        <v>2186</v>
      </c>
      <c r="G3590" t="s">
        <v>2187</v>
      </c>
      <c r="H3590" t="s">
        <v>28</v>
      </c>
      <c r="I3590" t="s">
        <v>21</v>
      </c>
      <c r="J3590" s="26">
        <v>43606.4722916667</v>
      </c>
      <c r="K3590" s="26">
        <v>43606.4768402778</v>
      </c>
      <c r="L3590" s="27">
        <v>0.00454861111211358</v>
      </c>
      <c r="M3590" t="s">
        <v>3932</v>
      </c>
      <c r="N3590">
        <v>40</v>
      </c>
    </row>
    <row r="3591" spans="1:14">
      <c r="A3591">
        <v>3589</v>
      </c>
      <c r="B3591">
        <v>18891854</v>
      </c>
      <c r="C3591" t="s">
        <v>3953</v>
      </c>
      <c r="D3591">
        <v>18112069</v>
      </c>
      <c r="E3591" t="s">
        <v>259</v>
      </c>
      <c r="F3591" t="s">
        <v>303</v>
      </c>
      <c r="G3591" t="s">
        <v>1652</v>
      </c>
      <c r="H3591" t="s">
        <v>20</v>
      </c>
      <c r="I3591" t="s">
        <v>21</v>
      </c>
      <c r="J3591" s="26">
        <v>43606.9302083333</v>
      </c>
      <c r="K3591" s="26">
        <v>43606.934849537</v>
      </c>
      <c r="L3591" s="27">
        <v>0.00464120370452292</v>
      </c>
      <c r="M3591" t="s">
        <v>3932</v>
      </c>
      <c r="N3591">
        <v>40</v>
      </c>
    </row>
    <row r="3592" spans="1:14">
      <c r="A3592">
        <v>3590</v>
      </c>
      <c r="B3592">
        <v>23602512</v>
      </c>
      <c r="C3592" t="s">
        <v>3954</v>
      </c>
      <c r="D3592">
        <v>17115363</v>
      </c>
      <c r="E3592" t="s">
        <v>37</v>
      </c>
      <c r="F3592" t="s">
        <v>38</v>
      </c>
      <c r="G3592" t="s">
        <v>1820</v>
      </c>
      <c r="H3592" t="s">
        <v>28</v>
      </c>
      <c r="I3592" t="s">
        <v>21</v>
      </c>
      <c r="J3592" s="26">
        <v>43609.5147453704</v>
      </c>
      <c r="K3592" s="26">
        <v>43609.5194675926</v>
      </c>
      <c r="L3592" s="27">
        <v>0.00472222222742857</v>
      </c>
      <c r="M3592" t="s">
        <v>3932</v>
      </c>
      <c r="N3592">
        <v>40</v>
      </c>
    </row>
    <row r="3593" spans="1:14">
      <c r="A3593">
        <v>3591</v>
      </c>
      <c r="B3593">
        <v>23497982</v>
      </c>
      <c r="C3593" t="s">
        <v>3955</v>
      </c>
      <c r="D3593">
        <v>17112963</v>
      </c>
      <c r="E3593" t="s">
        <v>73</v>
      </c>
      <c r="F3593" t="s">
        <v>102</v>
      </c>
      <c r="G3593" t="s">
        <v>1357</v>
      </c>
      <c r="H3593" t="s">
        <v>28</v>
      </c>
      <c r="I3593" t="s">
        <v>21</v>
      </c>
      <c r="J3593" s="26">
        <v>43608.9386921296</v>
      </c>
      <c r="K3593" s="26">
        <v>43608.9435532407</v>
      </c>
      <c r="L3593" s="27">
        <v>0.00486111111240461</v>
      </c>
      <c r="M3593" t="s">
        <v>3932</v>
      </c>
      <c r="N3593">
        <v>40</v>
      </c>
    </row>
    <row r="3594" spans="1:14">
      <c r="A3594">
        <v>3592</v>
      </c>
      <c r="B3594">
        <v>24390776</v>
      </c>
      <c r="C3594" t="s">
        <v>3956</v>
      </c>
      <c r="D3594">
        <v>17112738</v>
      </c>
      <c r="E3594" t="s">
        <v>73</v>
      </c>
      <c r="F3594" t="s">
        <v>2186</v>
      </c>
      <c r="G3594" t="s">
        <v>2950</v>
      </c>
      <c r="H3594" t="s">
        <v>28</v>
      </c>
      <c r="I3594" t="s">
        <v>21</v>
      </c>
      <c r="J3594" s="26">
        <v>43609.9096412037</v>
      </c>
      <c r="K3594" s="26">
        <v>43609.9145486111</v>
      </c>
      <c r="L3594" s="27">
        <v>0.00490740740497131</v>
      </c>
      <c r="M3594" t="s">
        <v>3932</v>
      </c>
      <c r="N3594">
        <v>40</v>
      </c>
    </row>
    <row r="3595" spans="1:14">
      <c r="A3595">
        <v>3593</v>
      </c>
      <c r="B3595">
        <v>23242296</v>
      </c>
      <c r="C3595" t="s">
        <v>1157</v>
      </c>
      <c r="D3595">
        <v>17113005</v>
      </c>
      <c r="E3595" t="s">
        <v>73</v>
      </c>
      <c r="F3595" t="s">
        <v>102</v>
      </c>
      <c r="G3595" t="s">
        <v>1714</v>
      </c>
      <c r="H3595" t="s">
        <v>28</v>
      </c>
      <c r="I3595" t="s">
        <v>21</v>
      </c>
      <c r="J3595" s="26">
        <v>43604.947662037</v>
      </c>
      <c r="K3595" s="26">
        <v>43604.9526736111</v>
      </c>
      <c r="L3595" s="27">
        <v>0.00501157407416031</v>
      </c>
      <c r="M3595" t="s">
        <v>3932</v>
      </c>
      <c r="N3595">
        <v>40</v>
      </c>
    </row>
    <row r="3596" spans="1:14">
      <c r="A3596">
        <v>3594</v>
      </c>
      <c r="B3596">
        <v>18872598</v>
      </c>
      <c r="C3596" t="s">
        <v>3957</v>
      </c>
      <c r="D3596">
        <v>18115506</v>
      </c>
      <c r="E3596" t="s">
        <v>67</v>
      </c>
      <c r="F3596" t="s">
        <v>307</v>
      </c>
      <c r="G3596" t="s">
        <v>383</v>
      </c>
      <c r="H3596" t="s">
        <v>20</v>
      </c>
      <c r="I3596" t="s">
        <v>21</v>
      </c>
      <c r="J3596" s="26">
        <v>43599.982974537</v>
      </c>
      <c r="K3596" s="26">
        <v>43599.9880324074</v>
      </c>
      <c r="L3596" s="27">
        <v>0.005057870366727</v>
      </c>
      <c r="M3596" t="s">
        <v>3932</v>
      </c>
      <c r="N3596">
        <v>40</v>
      </c>
    </row>
    <row r="3597" spans="1:14">
      <c r="A3597">
        <v>3595</v>
      </c>
      <c r="B3597">
        <v>19991768</v>
      </c>
      <c r="C3597" t="s">
        <v>3958</v>
      </c>
      <c r="D3597">
        <v>17112889</v>
      </c>
      <c r="E3597" t="s">
        <v>73</v>
      </c>
      <c r="F3597" t="s">
        <v>403</v>
      </c>
      <c r="G3597" t="s">
        <v>2058</v>
      </c>
      <c r="H3597" t="s">
        <v>28</v>
      </c>
      <c r="I3597" t="s">
        <v>21</v>
      </c>
      <c r="J3597" s="26">
        <v>43600.0376041667</v>
      </c>
      <c r="K3597" s="26">
        <v>43600.0426736111</v>
      </c>
      <c r="L3597" s="27">
        <v>0.00506944444350665</v>
      </c>
      <c r="M3597" t="s">
        <v>3932</v>
      </c>
      <c r="N3597">
        <v>40</v>
      </c>
    </row>
    <row r="3598" spans="1:14">
      <c r="A3598">
        <v>3596</v>
      </c>
      <c r="B3598">
        <v>19581388</v>
      </c>
      <c r="C3598" t="s">
        <v>231</v>
      </c>
      <c r="D3598">
        <v>17114819</v>
      </c>
      <c r="E3598" t="s">
        <v>17</v>
      </c>
      <c r="F3598" t="s">
        <v>110</v>
      </c>
      <c r="G3598" t="s">
        <v>1453</v>
      </c>
      <c r="H3598" t="s">
        <v>28</v>
      </c>
      <c r="I3598" t="s">
        <v>21</v>
      </c>
      <c r="J3598" s="26">
        <v>43592.7171990741</v>
      </c>
      <c r="K3598" s="26">
        <v>43592.7224652778</v>
      </c>
      <c r="L3598" s="27">
        <v>0.005266203705105</v>
      </c>
      <c r="M3598" t="s">
        <v>3932</v>
      </c>
      <c r="N3598">
        <v>40</v>
      </c>
    </row>
    <row r="3599" spans="1:14">
      <c r="A3599">
        <v>3597</v>
      </c>
      <c r="B3599">
        <v>25702398</v>
      </c>
      <c r="C3599" t="s">
        <v>3959</v>
      </c>
      <c r="D3599">
        <v>17111083</v>
      </c>
      <c r="E3599" t="s">
        <v>83</v>
      </c>
      <c r="F3599" t="s">
        <v>239</v>
      </c>
      <c r="G3599" t="s">
        <v>1366</v>
      </c>
      <c r="H3599" t="s">
        <v>28</v>
      </c>
      <c r="I3599" t="s">
        <v>21</v>
      </c>
      <c r="J3599" s="26">
        <v>43606.6790162037</v>
      </c>
      <c r="K3599" s="26">
        <v>43606.6844675926</v>
      </c>
      <c r="L3599" s="27">
        <v>0.00545138888264773</v>
      </c>
      <c r="M3599" t="s">
        <v>3932</v>
      </c>
      <c r="N3599">
        <v>40</v>
      </c>
    </row>
    <row r="3600" spans="1:14">
      <c r="A3600">
        <v>3598</v>
      </c>
      <c r="B3600">
        <v>18548136</v>
      </c>
      <c r="C3600" t="s">
        <v>3960</v>
      </c>
      <c r="D3600">
        <v>18112402</v>
      </c>
      <c r="E3600" t="s">
        <v>67</v>
      </c>
      <c r="F3600" t="s">
        <v>307</v>
      </c>
      <c r="G3600" t="s">
        <v>2271</v>
      </c>
      <c r="H3600" t="s">
        <v>20</v>
      </c>
      <c r="I3600" t="s">
        <v>21</v>
      </c>
      <c r="J3600" s="26">
        <v>43598.4280671296</v>
      </c>
      <c r="K3600" s="26">
        <v>43598.4335185185</v>
      </c>
      <c r="L3600" s="27">
        <v>0.00545138888992369</v>
      </c>
      <c r="M3600" t="s">
        <v>3932</v>
      </c>
      <c r="N3600">
        <v>40</v>
      </c>
    </row>
    <row r="3601" spans="1:14">
      <c r="A3601">
        <v>3599</v>
      </c>
      <c r="B3601">
        <v>25077070</v>
      </c>
      <c r="C3601" t="s">
        <v>3961</v>
      </c>
      <c r="D3601">
        <v>17114442</v>
      </c>
      <c r="E3601" t="s">
        <v>50</v>
      </c>
      <c r="F3601" t="s">
        <v>51</v>
      </c>
      <c r="G3601" t="s">
        <v>204</v>
      </c>
      <c r="H3601" t="s">
        <v>28</v>
      </c>
      <c r="I3601" t="s">
        <v>21</v>
      </c>
      <c r="J3601" s="26">
        <v>43606.9548611111</v>
      </c>
      <c r="K3601" s="26">
        <v>43606.960462963</v>
      </c>
      <c r="L3601" s="27">
        <v>0.00560185185167938</v>
      </c>
      <c r="M3601" t="s">
        <v>3932</v>
      </c>
      <c r="N3601">
        <v>40</v>
      </c>
    </row>
    <row r="3602" spans="1:14">
      <c r="A3602">
        <v>3600</v>
      </c>
      <c r="B3602">
        <v>23267296</v>
      </c>
      <c r="C3602" t="s">
        <v>3962</v>
      </c>
      <c r="D3602">
        <v>17114229</v>
      </c>
      <c r="E3602" t="s">
        <v>50</v>
      </c>
      <c r="F3602" t="s">
        <v>195</v>
      </c>
      <c r="G3602" t="s">
        <v>228</v>
      </c>
      <c r="H3602" t="s">
        <v>28</v>
      </c>
      <c r="I3602" t="s">
        <v>21</v>
      </c>
      <c r="J3602" s="26">
        <v>43609.0093055556</v>
      </c>
      <c r="K3602" s="26">
        <v>43609.0149189815</v>
      </c>
      <c r="L3602" s="27">
        <v>0.00561342592845904</v>
      </c>
      <c r="M3602" t="s">
        <v>3932</v>
      </c>
      <c r="N3602">
        <v>40</v>
      </c>
    </row>
    <row r="3603" spans="1:14">
      <c r="A3603">
        <v>3601</v>
      </c>
      <c r="B3603">
        <v>25928658</v>
      </c>
      <c r="C3603" t="s">
        <v>3963</v>
      </c>
      <c r="D3603">
        <v>17111017</v>
      </c>
      <c r="E3603" t="s">
        <v>83</v>
      </c>
      <c r="F3603" t="s">
        <v>239</v>
      </c>
      <c r="G3603" t="s">
        <v>1366</v>
      </c>
      <c r="H3603" t="s">
        <v>28</v>
      </c>
      <c r="I3603" t="s">
        <v>21</v>
      </c>
      <c r="J3603" s="26">
        <v>43606.6865740741</v>
      </c>
      <c r="K3603" s="26">
        <v>43606.6922569444</v>
      </c>
      <c r="L3603" s="27">
        <v>0.00568287036730908</v>
      </c>
      <c r="M3603" t="s">
        <v>3932</v>
      </c>
      <c r="N3603">
        <v>40</v>
      </c>
    </row>
    <row r="3604" spans="1:14">
      <c r="A3604">
        <v>3602</v>
      </c>
      <c r="B3604">
        <v>19082722</v>
      </c>
      <c r="C3604" t="s">
        <v>3964</v>
      </c>
      <c r="D3604">
        <v>18114099</v>
      </c>
      <c r="E3604" t="s">
        <v>30</v>
      </c>
      <c r="F3604" t="s">
        <v>1465</v>
      </c>
      <c r="G3604" t="s">
        <v>1466</v>
      </c>
      <c r="H3604" t="s">
        <v>20</v>
      </c>
      <c r="I3604" t="s">
        <v>21</v>
      </c>
      <c r="J3604" s="26">
        <v>43604.7098032407</v>
      </c>
      <c r="K3604" s="26">
        <v>43604.7154976852</v>
      </c>
      <c r="L3604" s="27">
        <v>0.00569444444408873</v>
      </c>
      <c r="M3604" t="s">
        <v>3932</v>
      </c>
      <c r="N3604">
        <v>40</v>
      </c>
    </row>
    <row r="3605" spans="1:14">
      <c r="A3605">
        <v>3603</v>
      </c>
      <c r="B3605">
        <v>18635790</v>
      </c>
      <c r="C3605" t="s">
        <v>3965</v>
      </c>
      <c r="D3605">
        <v>18111375</v>
      </c>
      <c r="E3605" t="s">
        <v>25</v>
      </c>
      <c r="F3605" t="s">
        <v>26</v>
      </c>
      <c r="G3605" t="s">
        <v>707</v>
      </c>
      <c r="H3605" t="s">
        <v>20</v>
      </c>
      <c r="I3605" t="s">
        <v>21</v>
      </c>
      <c r="J3605" s="26">
        <v>43607.7051273148</v>
      </c>
      <c r="K3605" s="26">
        <v>43607.7109027778</v>
      </c>
      <c r="L3605" s="27">
        <v>0.00577546295971842</v>
      </c>
      <c r="M3605" t="s">
        <v>3932</v>
      </c>
      <c r="N3605">
        <v>40</v>
      </c>
    </row>
    <row r="3606" spans="1:14">
      <c r="A3606">
        <v>3604</v>
      </c>
      <c r="B3606">
        <v>18800670</v>
      </c>
      <c r="C3606" t="s">
        <v>3966</v>
      </c>
      <c r="D3606">
        <v>18112746</v>
      </c>
      <c r="E3606" t="s">
        <v>152</v>
      </c>
      <c r="F3606" t="s">
        <v>409</v>
      </c>
      <c r="G3606" t="s">
        <v>699</v>
      </c>
      <c r="H3606" t="s">
        <v>20</v>
      </c>
      <c r="I3606" t="s">
        <v>21</v>
      </c>
      <c r="J3606" s="26">
        <v>43592.3753125</v>
      </c>
      <c r="K3606" s="26">
        <v>43592.381099537</v>
      </c>
      <c r="L3606" s="27">
        <v>0.00578703703649808</v>
      </c>
      <c r="M3606" t="s">
        <v>3932</v>
      </c>
      <c r="N3606">
        <v>40</v>
      </c>
    </row>
    <row r="3607" spans="1:14">
      <c r="A3607">
        <v>3605</v>
      </c>
      <c r="B3607">
        <v>27322036</v>
      </c>
      <c r="C3607" t="s">
        <v>3967</v>
      </c>
      <c r="D3607">
        <v>17113811</v>
      </c>
      <c r="E3607" t="s">
        <v>50</v>
      </c>
      <c r="F3607" t="s">
        <v>63</v>
      </c>
      <c r="G3607" t="s">
        <v>64</v>
      </c>
      <c r="H3607" t="s">
        <v>28</v>
      </c>
      <c r="I3607" t="s">
        <v>21</v>
      </c>
      <c r="J3607" s="26">
        <v>43606.6870949074</v>
      </c>
      <c r="K3607" s="26">
        <v>43606.6929282407</v>
      </c>
      <c r="L3607" s="27">
        <v>0.00583333333634073</v>
      </c>
      <c r="M3607" t="s">
        <v>3932</v>
      </c>
      <c r="N3607">
        <v>40</v>
      </c>
    </row>
    <row r="3608" spans="1:14">
      <c r="A3608">
        <v>3606</v>
      </c>
      <c r="B3608">
        <v>24359362</v>
      </c>
      <c r="C3608" t="s">
        <v>3968</v>
      </c>
      <c r="D3608">
        <v>17112746</v>
      </c>
      <c r="E3608" t="s">
        <v>73</v>
      </c>
      <c r="F3608" t="s">
        <v>2186</v>
      </c>
      <c r="G3608" t="s">
        <v>2950</v>
      </c>
      <c r="H3608" t="s">
        <v>28</v>
      </c>
      <c r="I3608" t="s">
        <v>21</v>
      </c>
      <c r="J3608" s="26">
        <v>43606.3225694444</v>
      </c>
      <c r="K3608" s="26">
        <v>43606.3284375</v>
      </c>
      <c r="L3608" s="27">
        <v>0.00586805555940373</v>
      </c>
      <c r="M3608" t="s">
        <v>3932</v>
      </c>
      <c r="N3608">
        <v>40</v>
      </c>
    </row>
    <row r="3609" spans="1:14">
      <c r="A3609">
        <v>3607</v>
      </c>
      <c r="B3609">
        <v>25875742</v>
      </c>
      <c r="C3609" t="s">
        <v>3969</v>
      </c>
      <c r="D3609">
        <v>17111210</v>
      </c>
      <c r="E3609" t="s">
        <v>83</v>
      </c>
      <c r="F3609" t="s">
        <v>273</v>
      </c>
      <c r="G3609" t="s">
        <v>1853</v>
      </c>
      <c r="H3609" t="s">
        <v>28</v>
      </c>
      <c r="I3609" t="s">
        <v>21</v>
      </c>
      <c r="J3609" s="26">
        <v>43593.5725578704</v>
      </c>
      <c r="K3609" s="26">
        <v>43593.5785069444</v>
      </c>
      <c r="L3609" s="27">
        <v>0.00594907407503342</v>
      </c>
      <c r="M3609" t="s">
        <v>3932</v>
      </c>
      <c r="N3609">
        <v>40</v>
      </c>
    </row>
    <row r="3610" spans="1:14">
      <c r="A3610">
        <v>3608</v>
      </c>
      <c r="B3610">
        <v>19305056</v>
      </c>
      <c r="C3610" t="s">
        <v>3970</v>
      </c>
      <c r="D3610">
        <v>18113282</v>
      </c>
      <c r="E3610" t="s">
        <v>127</v>
      </c>
      <c r="F3610" t="s">
        <v>346</v>
      </c>
      <c r="G3610" t="s">
        <v>3048</v>
      </c>
      <c r="H3610" t="s">
        <v>20</v>
      </c>
      <c r="I3610" t="s">
        <v>21</v>
      </c>
      <c r="J3610" s="26">
        <v>43608.9811226852</v>
      </c>
      <c r="K3610" s="26">
        <v>43608.987337963</v>
      </c>
      <c r="L3610" s="27">
        <v>0.00621527778275777</v>
      </c>
      <c r="M3610" t="s">
        <v>3932</v>
      </c>
      <c r="N3610">
        <v>40</v>
      </c>
    </row>
    <row r="3611" spans="1:14">
      <c r="A3611">
        <v>3609</v>
      </c>
      <c r="B3611">
        <v>18808568</v>
      </c>
      <c r="C3611" t="s">
        <v>3971</v>
      </c>
      <c r="D3611">
        <v>18112777</v>
      </c>
      <c r="E3611" t="s">
        <v>152</v>
      </c>
      <c r="F3611" t="s">
        <v>409</v>
      </c>
      <c r="G3611" t="s">
        <v>410</v>
      </c>
      <c r="H3611" t="s">
        <v>20</v>
      </c>
      <c r="I3611" t="s">
        <v>21</v>
      </c>
      <c r="J3611" s="26">
        <v>43592.3519791667</v>
      </c>
      <c r="K3611" s="26">
        <v>43592.3582523148</v>
      </c>
      <c r="L3611" s="27">
        <v>0.00627314814482816</v>
      </c>
      <c r="M3611" t="s">
        <v>3932</v>
      </c>
      <c r="N3611">
        <v>40</v>
      </c>
    </row>
    <row r="3612" spans="1:14">
      <c r="A3612">
        <v>3610</v>
      </c>
      <c r="B3612">
        <v>19285280</v>
      </c>
      <c r="C3612" t="s">
        <v>3972</v>
      </c>
      <c r="D3612">
        <v>18116545</v>
      </c>
      <c r="E3612" t="s">
        <v>37</v>
      </c>
      <c r="F3612" t="s">
        <v>77</v>
      </c>
      <c r="G3612" t="s">
        <v>1442</v>
      </c>
      <c r="H3612" t="s">
        <v>20</v>
      </c>
      <c r="I3612" t="s">
        <v>21</v>
      </c>
      <c r="J3612" s="26">
        <v>43601.7387037037</v>
      </c>
      <c r="K3612" s="26">
        <v>43601.7449884259</v>
      </c>
      <c r="L3612" s="27">
        <v>0.00628472222160781</v>
      </c>
      <c r="M3612" t="s">
        <v>3932</v>
      </c>
      <c r="N3612">
        <v>40</v>
      </c>
    </row>
    <row r="3613" spans="1:14">
      <c r="A3613">
        <v>3611</v>
      </c>
      <c r="B3613">
        <v>19485630</v>
      </c>
      <c r="C3613" t="s">
        <v>3973</v>
      </c>
      <c r="D3613">
        <v>18113887</v>
      </c>
      <c r="E3613" t="s">
        <v>73</v>
      </c>
      <c r="F3613" t="s">
        <v>74</v>
      </c>
      <c r="G3613" t="s">
        <v>75</v>
      </c>
      <c r="H3613" t="s">
        <v>20</v>
      </c>
      <c r="I3613" t="s">
        <v>21</v>
      </c>
      <c r="J3613" s="26">
        <v>43606.9525231481</v>
      </c>
      <c r="K3613" s="26">
        <v>43606.9588194444</v>
      </c>
      <c r="L3613" s="27">
        <v>0.00629629629838746</v>
      </c>
      <c r="M3613" t="s">
        <v>3932</v>
      </c>
      <c r="N3613">
        <v>40</v>
      </c>
    </row>
    <row r="3614" spans="1:14">
      <c r="A3614">
        <v>3612</v>
      </c>
      <c r="B3614">
        <v>23307880</v>
      </c>
      <c r="C3614" t="s">
        <v>3974</v>
      </c>
      <c r="D3614">
        <v>17110025</v>
      </c>
      <c r="E3614" t="s">
        <v>988</v>
      </c>
      <c r="F3614" t="s">
        <v>1321</v>
      </c>
      <c r="G3614" t="s">
        <v>1979</v>
      </c>
      <c r="H3614" t="s">
        <v>28</v>
      </c>
      <c r="I3614" t="s">
        <v>21</v>
      </c>
      <c r="J3614" s="26">
        <v>43602.8290740741</v>
      </c>
      <c r="K3614" s="26">
        <v>43602.8354166667</v>
      </c>
      <c r="L3614" s="27">
        <v>0.00634259259095415</v>
      </c>
      <c r="M3614" t="s">
        <v>3932</v>
      </c>
      <c r="N3614">
        <v>40</v>
      </c>
    </row>
    <row r="3615" spans="1:14">
      <c r="A3615">
        <v>3613</v>
      </c>
      <c r="B3615">
        <v>20300212</v>
      </c>
      <c r="C3615" t="s">
        <v>3975</v>
      </c>
      <c r="D3615">
        <v>18114733</v>
      </c>
      <c r="E3615" t="s">
        <v>436</v>
      </c>
      <c r="F3615" t="s">
        <v>1832</v>
      </c>
      <c r="G3615" t="s">
        <v>1833</v>
      </c>
      <c r="H3615" t="s">
        <v>20</v>
      </c>
      <c r="I3615" t="s">
        <v>21</v>
      </c>
      <c r="J3615" s="26">
        <v>43610.5282407407</v>
      </c>
      <c r="K3615" s="26">
        <v>43610.5347222222</v>
      </c>
      <c r="L3615" s="27">
        <v>0.0064814814759302</v>
      </c>
      <c r="M3615" t="s">
        <v>3932</v>
      </c>
      <c r="N3615">
        <v>40</v>
      </c>
    </row>
    <row r="3616" spans="1:14">
      <c r="A3616">
        <v>3614</v>
      </c>
      <c r="B3616">
        <v>19034190</v>
      </c>
      <c r="C3616" t="s">
        <v>3976</v>
      </c>
      <c r="D3616">
        <v>18115245</v>
      </c>
      <c r="E3616" t="s">
        <v>50</v>
      </c>
      <c r="F3616" t="s">
        <v>134</v>
      </c>
      <c r="G3616" t="s">
        <v>369</v>
      </c>
      <c r="H3616" t="s">
        <v>20</v>
      </c>
      <c r="I3616" t="s">
        <v>21</v>
      </c>
      <c r="J3616" s="26">
        <v>43596.929525463</v>
      </c>
      <c r="K3616" s="26">
        <v>43596.9360300926</v>
      </c>
      <c r="L3616" s="27">
        <v>0.0065046296294895</v>
      </c>
      <c r="M3616" t="s">
        <v>3932</v>
      </c>
      <c r="N3616">
        <v>40</v>
      </c>
    </row>
    <row r="3617" spans="1:14">
      <c r="A3617">
        <v>3615</v>
      </c>
      <c r="B3617">
        <v>19629054</v>
      </c>
      <c r="C3617" t="s">
        <v>3977</v>
      </c>
      <c r="D3617">
        <v>18111348</v>
      </c>
      <c r="E3617" t="s">
        <v>25</v>
      </c>
      <c r="F3617" t="s">
        <v>26</v>
      </c>
      <c r="G3617" t="s">
        <v>41</v>
      </c>
      <c r="H3617" t="s">
        <v>20</v>
      </c>
      <c r="I3617" t="s">
        <v>21</v>
      </c>
      <c r="J3617" s="26">
        <v>43603.7083912037</v>
      </c>
      <c r="K3617" s="26">
        <v>43603.7149421296</v>
      </c>
      <c r="L3617" s="27">
        <v>0.00655092592205619</v>
      </c>
      <c r="M3617" t="s">
        <v>3932</v>
      </c>
      <c r="N3617">
        <v>40</v>
      </c>
    </row>
    <row r="3618" spans="1:14">
      <c r="A3618">
        <v>3616</v>
      </c>
      <c r="B3618">
        <v>19143166</v>
      </c>
      <c r="C3618" t="s">
        <v>3978</v>
      </c>
      <c r="D3618">
        <v>18112523</v>
      </c>
      <c r="E3618" t="s">
        <v>67</v>
      </c>
      <c r="F3618" t="s">
        <v>493</v>
      </c>
      <c r="G3618" t="s">
        <v>629</v>
      </c>
      <c r="H3618" t="s">
        <v>20</v>
      </c>
      <c r="I3618" t="s">
        <v>21</v>
      </c>
      <c r="J3618" s="26">
        <v>43602.3972916667</v>
      </c>
      <c r="K3618" s="26">
        <v>43602.4039583333</v>
      </c>
      <c r="L3618" s="27">
        <v>0.00666666666802485</v>
      </c>
      <c r="M3618" t="s">
        <v>3932</v>
      </c>
      <c r="N3618">
        <v>40</v>
      </c>
    </row>
    <row r="3619" spans="1:14">
      <c r="A3619">
        <v>3617</v>
      </c>
      <c r="B3619">
        <v>23480522</v>
      </c>
      <c r="C3619" t="s">
        <v>3979</v>
      </c>
      <c r="D3619">
        <v>17115289</v>
      </c>
      <c r="E3619" t="s">
        <v>57</v>
      </c>
      <c r="F3619" t="s">
        <v>58</v>
      </c>
      <c r="G3619" t="s">
        <v>691</v>
      </c>
      <c r="H3619" t="s">
        <v>28</v>
      </c>
      <c r="I3619" t="s">
        <v>21</v>
      </c>
      <c r="J3619" s="26">
        <v>43610.9149768519</v>
      </c>
      <c r="K3619" s="26">
        <v>43610.9216666667</v>
      </c>
      <c r="L3619" s="27">
        <v>0.00668981481430819</v>
      </c>
      <c r="M3619" t="s">
        <v>3932</v>
      </c>
      <c r="N3619">
        <v>40</v>
      </c>
    </row>
    <row r="3620" spans="1:14">
      <c r="A3620">
        <v>3618</v>
      </c>
      <c r="B3620">
        <v>19533782</v>
      </c>
      <c r="C3620" t="s">
        <v>3980</v>
      </c>
      <c r="D3620">
        <v>18111701</v>
      </c>
      <c r="E3620" t="s">
        <v>83</v>
      </c>
      <c r="F3620" t="s">
        <v>613</v>
      </c>
      <c r="G3620" t="s">
        <v>736</v>
      </c>
      <c r="H3620" t="s">
        <v>20</v>
      </c>
      <c r="I3620" t="s">
        <v>21</v>
      </c>
      <c r="J3620" s="26">
        <v>43608.8656828704</v>
      </c>
      <c r="K3620" s="26">
        <v>43608.8725231482</v>
      </c>
      <c r="L3620" s="27">
        <v>0.00684027778333984</v>
      </c>
      <c r="M3620" t="s">
        <v>3932</v>
      </c>
      <c r="N3620">
        <v>40</v>
      </c>
    </row>
    <row r="3621" spans="1:14">
      <c r="A3621">
        <v>3619</v>
      </c>
      <c r="B3621">
        <v>19681182</v>
      </c>
      <c r="C3621" t="s">
        <v>3981</v>
      </c>
      <c r="D3621">
        <v>18113763</v>
      </c>
      <c r="E3621" t="s">
        <v>73</v>
      </c>
      <c r="F3621" t="s">
        <v>459</v>
      </c>
      <c r="G3621" t="s">
        <v>933</v>
      </c>
      <c r="H3621" t="s">
        <v>20</v>
      </c>
      <c r="I3621" t="s">
        <v>21</v>
      </c>
      <c r="J3621" s="26">
        <v>43599.8825694444</v>
      </c>
      <c r="K3621" s="26">
        <v>43599.8894328704</v>
      </c>
      <c r="L3621" s="27">
        <v>0.00686342592234723</v>
      </c>
      <c r="M3621" t="s">
        <v>3932</v>
      </c>
      <c r="N3621">
        <v>40</v>
      </c>
    </row>
    <row r="3622" spans="1:14">
      <c r="A3622">
        <v>3620</v>
      </c>
      <c r="B3622">
        <v>18826628</v>
      </c>
      <c r="C3622" t="s">
        <v>3982</v>
      </c>
      <c r="D3622">
        <v>18114723</v>
      </c>
      <c r="E3622" t="s">
        <v>436</v>
      </c>
      <c r="F3622" t="s">
        <v>1832</v>
      </c>
      <c r="G3622" t="s">
        <v>1833</v>
      </c>
      <c r="H3622" t="s">
        <v>20</v>
      </c>
      <c r="I3622" t="s">
        <v>21</v>
      </c>
      <c r="J3622" s="26">
        <v>43598.739537037</v>
      </c>
      <c r="K3622" s="26">
        <v>43598.7464699074</v>
      </c>
      <c r="L3622" s="27">
        <v>0.00693287036847323</v>
      </c>
      <c r="M3622" t="s">
        <v>3932</v>
      </c>
      <c r="N3622">
        <v>40</v>
      </c>
    </row>
    <row r="3623" spans="1:14">
      <c r="A3623">
        <v>3621</v>
      </c>
      <c r="B3623">
        <v>19359466</v>
      </c>
      <c r="C3623" t="s">
        <v>3983</v>
      </c>
      <c r="D3623">
        <v>18112327</v>
      </c>
      <c r="E3623" t="s">
        <v>67</v>
      </c>
      <c r="F3623" t="s">
        <v>298</v>
      </c>
      <c r="G3623" t="s">
        <v>443</v>
      </c>
      <c r="H3623" t="s">
        <v>20</v>
      </c>
      <c r="I3623" t="s">
        <v>21</v>
      </c>
      <c r="J3623" s="26">
        <v>43603.7874652778</v>
      </c>
      <c r="K3623" s="26" t="s">
        <v>495</v>
      </c>
      <c r="L3623" s="27">
        <v>0.00694444444444444</v>
      </c>
      <c r="M3623" t="s">
        <v>3932</v>
      </c>
      <c r="N3623">
        <v>40</v>
      </c>
    </row>
    <row r="3624" spans="1:14">
      <c r="A3624">
        <v>3622</v>
      </c>
      <c r="B3624">
        <v>19205378</v>
      </c>
      <c r="C3624" t="s">
        <v>3984</v>
      </c>
      <c r="D3624">
        <v>18112498</v>
      </c>
      <c r="E3624" t="s">
        <v>67</v>
      </c>
      <c r="F3624" t="s">
        <v>493</v>
      </c>
      <c r="G3624" t="s">
        <v>629</v>
      </c>
      <c r="H3624" t="s">
        <v>20</v>
      </c>
      <c r="I3624" t="s">
        <v>21</v>
      </c>
      <c r="J3624" s="26">
        <v>43595.8670833333</v>
      </c>
      <c r="K3624" s="26" t="s">
        <v>495</v>
      </c>
      <c r="L3624" s="27">
        <v>0.00694444444444444</v>
      </c>
      <c r="M3624" t="s">
        <v>3932</v>
      </c>
      <c r="N3624">
        <v>40</v>
      </c>
    </row>
    <row r="3625" spans="1:14">
      <c r="A3625">
        <v>3623</v>
      </c>
      <c r="B3625">
        <v>19185574</v>
      </c>
      <c r="C3625" t="s">
        <v>3985</v>
      </c>
      <c r="D3625">
        <v>18112143</v>
      </c>
      <c r="E3625" t="s">
        <v>259</v>
      </c>
      <c r="F3625" t="s">
        <v>303</v>
      </c>
      <c r="G3625" t="s">
        <v>304</v>
      </c>
      <c r="H3625" t="s">
        <v>20</v>
      </c>
      <c r="I3625" t="s">
        <v>21</v>
      </c>
      <c r="J3625" s="26">
        <v>43606.7157407407</v>
      </c>
      <c r="K3625" s="26" t="s">
        <v>495</v>
      </c>
      <c r="L3625" s="27">
        <v>0.00694444444444444</v>
      </c>
      <c r="M3625" t="s">
        <v>3932</v>
      </c>
      <c r="N3625">
        <v>40</v>
      </c>
    </row>
    <row r="3626" spans="1:14">
      <c r="A3626">
        <v>3624</v>
      </c>
      <c r="B3626">
        <v>19672870</v>
      </c>
      <c r="C3626" t="s">
        <v>3986</v>
      </c>
      <c r="D3626">
        <v>18112132</v>
      </c>
      <c r="E3626" t="s">
        <v>259</v>
      </c>
      <c r="F3626" t="s">
        <v>303</v>
      </c>
      <c r="G3626" t="s">
        <v>304</v>
      </c>
      <c r="H3626" t="s">
        <v>20</v>
      </c>
      <c r="I3626" t="s">
        <v>21</v>
      </c>
      <c r="J3626" s="26">
        <v>43608.505150463</v>
      </c>
      <c r="K3626" s="26" t="s">
        <v>495</v>
      </c>
      <c r="L3626" s="27">
        <v>0.00694444444444444</v>
      </c>
      <c r="M3626" t="s">
        <v>3932</v>
      </c>
      <c r="N3626">
        <v>40</v>
      </c>
    </row>
    <row r="3627" spans="1:14">
      <c r="A3627">
        <v>3625</v>
      </c>
      <c r="B3627">
        <v>27255092</v>
      </c>
      <c r="C3627" t="s">
        <v>3987</v>
      </c>
      <c r="D3627">
        <v>17110611</v>
      </c>
      <c r="E3627" t="s">
        <v>30</v>
      </c>
      <c r="F3627" t="s">
        <v>31</v>
      </c>
      <c r="G3627" t="s">
        <v>32</v>
      </c>
      <c r="H3627" t="s">
        <v>28</v>
      </c>
      <c r="I3627" t="s">
        <v>21</v>
      </c>
      <c r="J3627" s="26">
        <v>43610.3914236111</v>
      </c>
      <c r="K3627" s="26" t="s">
        <v>495</v>
      </c>
      <c r="L3627" s="27">
        <v>0.00694444444444444</v>
      </c>
      <c r="M3627" t="s">
        <v>3932</v>
      </c>
      <c r="N3627">
        <v>40</v>
      </c>
    </row>
    <row r="3628" spans="1:14">
      <c r="A3628">
        <v>3626</v>
      </c>
      <c r="B3628">
        <v>18829464</v>
      </c>
      <c r="C3628" t="s">
        <v>3988</v>
      </c>
      <c r="D3628">
        <v>18112134</v>
      </c>
      <c r="E3628" t="s">
        <v>30</v>
      </c>
      <c r="F3628" t="s">
        <v>267</v>
      </c>
      <c r="G3628" t="s">
        <v>268</v>
      </c>
      <c r="H3628" t="s">
        <v>20</v>
      </c>
      <c r="I3628" t="s">
        <v>21</v>
      </c>
      <c r="J3628" s="26">
        <v>43609.3180208333</v>
      </c>
      <c r="K3628" s="26" t="s">
        <v>495</v>
      </c>
      <c r="L3628" s="27">
        <v>0.00694444444444444</v>
      </c>
      <c r="M3628" t="s">
        <v>3932</v>
      </c>
      <c r="N3628">
        <v>40</v>
      </c>
    </row>
    <row r="3629" spans="1:14">
      <c r="A3629">
        <v>3627</v>
      </c>
      <c r="B3629">
        <v>20171720</v>
      </c>
      <c r="C3629" t="s">
        <v>3989</v>
      </c>
      <c r="D3629">
        <v>17113211</v>
      </c>
      <c r="E3629" t="s">
        <v>30</v>
      </c>
      <c r="F3629" t="s">
        <v>289</v>
      </c>
      <c r="G3629" t="s">
        <v>3688</v>
      </c>
      <c r="H3629" t="s">
        <v>28</v>
      </c>
      <c r="I3629" t="s">
        <v>21</v>
      </c>
      <c r="J3629" s="26">
        <v>43604.7918518518</v>
      </c>
      <c r="K3629" s="26" t="s">
        <v>495</v>
      </c>
      <c r="L3629" s="27">
        <v>0.00694444444444444</v>
      </c>
      <c r="M3629" t="s">
        <v>3932</v>
      </c>
      <c r="N3629">
        <v>40</v>
      </c>
    </row>
    <row r="3630" spans="1:14">
      <c r="A3630">
        <v>3628</v>
      </c>
      <c r="B3630">
        <v>19613272</v>
      </c>
      <c r="C3630" t="s">
        <v>3990</v>
      </c>
      <c r="D3630">
        <v>18114107</v>
      </c>
      <c r="E3630" t="s">
        <v>30</v>
      </c>
      <c r="F3630" t="s">
        <v>1465</v>
      </c>
      <c r="G3630" t="s">
        <v>1466</v>
      </c>
      <c r="H3630" t="s">
        <v>20</v>
      </c>
      <c r="I3630" t="s">
        <v>21</v>
      </c>
      <c r="J3630" s="26">
        <v>43599.7041550926</v>
      </c>
      <c r="K3630" s="26" t="s">
        <v>495</v>
      </c>
      <c r="L3630" s="27">
        <v>0.00694444444444444</v>
      </c>
      <c r="M3630" t="s">
        <v>3932</v>
      </c>
      <c r="N3630">
        <v>40</v>
      </c>
    </row>
    <row r="3631" spans="1:14">
      <c r="A3631">
        <v>3629</v>
      </c>
      <c r="B3631">
        <v>20104746</v>
      </c>
      <c r="C3631" t="s">
        <v>3991</v>
      </c>
      <c r="D3631">
        <v>18114148</v>
      </c>
      <c r="E3631" t="s">
        <v>30</v>
      </c>
      <c r="F3631" t="s">
        <v>746</v>
      </c>
      <c r="G3631" t="s">
        <v>2888</v>
      </c>
      <c r="H3631" t="s">
        <v>20</v>
      </c>
      <c r="I3631" t="s">
        <v>21</v>
      </c>
      <c r="J3631" s="26">
        <v>43598.4052083333</v>
      </c>
      <c r="K3631" s="26" t="s">
        <v>495</v>
      </c>
      <c r="L3631" s="27">
        <v>0.00694444444444444</v>
      </c>
      <c r="M3631" t="s">
        <v>3932</v>
      </c>
      <c r="N3631">
        <v>40</v>
      </c>
    </row>
    <row r="3632" spans="1:14">
      <c r="A3632">
        <v>3630</v>
      </c>
      <c r="B3632">
        <v>18820904</v>
      </c>
      <c r="C3632" t="s">
        <v>3992</v>
      </c>
      <c r="D3632">
        <v>18116855</v>
      </c>
      <c r="E3632" t="s">
        <v>37</v>
      </c>
      <c r="F3632" t="s">
        <v>87</v>
      </c>
      <c r="G3632" t="s">
        <v>150</v>
      </c>
      <c r="H3632" t="s">
        <v>20</v>
      </c>
      <c r="I3632" t="s">
        <v>21</v>
      </c>
      <c r="J3632" s="26">
        <v>43598.9839351852</v>
      </c>
      <c r="K3632" s="26" t="s">
        <v>495</v>
      </c>
      <c r="L3632" s="27">
        <v>0.00694444444444444</v>
      </c>
      <c r="M3632" t="s">
        <v>3932</v>
      </c>
      <c r="N3632">
        <v>40</v>
      </c>
    </row>
    <row r="3633" spans="1:14">
      <c r="A3633">
        <v>3631</v>
      </c>
      <c r="B3633">
        <v>25937232</v>
      </c>
      <c r="C3633" t="s">
        <v>3993</v>
      </c>
      <c r="D3633">
        <v>17111226</v>
      </c>
      <c r="E3633" t="s">
        <v>83</v>
      </c>
      <c r="F3633" t="s">
        <v>273</v>
      </c>
      <c r="G3633" t="s">
        <v>1853</v>
      </c>
      <c r="H3633" t="s">
        <v>28</v>
      </c>
      <c r="I3633" t="s">
        <v>21</v>
      </c>
      <c r="J3633" s="26">
        <v>43598.8256944444</v>
      </c>
      <c r="K3633" s="26" t="s">
        <v>495</v>
      </c>
      <c r="L3633" s="27">
        <v>0.00694444444444444</v>
      </c>
      <c r="M3633" t="s">
        <v>3932</v>
      </c>
      <c r="N3633">
        <v>40</v>
      </c>
    </row>
    <row r="3634" spans="1:14">
      <c r="A3634">
        <v>3632</v>
      </c>
      <c r="B3634">
        <v>20286376</v>
      </c>
      <c r="C3634" t="s">
        <v>3994</v>
      </c>
      <c r="D3634">
        <v>18110762</v>
      </c>
      <c r="E3634" t="s">
        <v>988</v>
      </c>
      <c r="F3634" t="s">
        <v>989</v>
      </c>
      <c r="G3634" t="s">
        <v>990</v>
      </c>
      <c r="H3634" t="s">
        <v>20</v>
      </c>
      <c r="I3634" t="s">
        <v>21</v>
      </c>
      <c r="J3634" s="26">
        <v>43606.7820717593</v>
      </c>
      <c r="K3634" s="26" t="s">
        <v>495</v>
      </c>
      <c r="L3634" s="27">
        <v>0.00694444444444444</v>
      </c>
      <c r="M3634" t="s">
        <v>3932</v>
      </c>
      <c r="N3634">
        <v>40</v>
      </c>
    </row>
    <row r="3635" spans="1:14">
      <c r="A3635">
        <v>3633</v>
      </c>
      <c r="B3635">
        <v>20350124</v>
      </c>
      <c r="C3635" t="s">
        <v>3995</v>
      </c>
      <c r="D3635">
        <v>18110895</v>
      </c>
      <c r="E3635" t="s">
        <v>988</v>
      </c>
      <c r="F3635" t="s">
        <v>992</v>
      </c>
      <c r="G3635" t="s">
        <v>1982</v>
      </c>
      <c r="H3635" t="s">
        <v>20</v>
      </c>
      <c r="I3635" t="s">
        <v>21</v>
      </c>
      <c r="J3635" s="26">
        <v>43601.8472222222</v>
      </c>
      <c r="K3635" s="26" t="s">
        <v>495</v>
      </c>
      <c r="L3635" s="27">
        <v>0.00694444444444444</v>
      </c>
      <c r="M3635" t="s">
        <v>3932</v>
      </c>
      <c r="N3635">
        <v>40</v>
      </c>
    </row>
    <row r="3636" spans="1:14">
      <c r="A3636">
        <v>3634</v>
      </c>
      <c r="B3636">
        <v>19781874</v>
      </c>
      <c r="C3636" t="s">
        <v>3996</v>
      </c>
      <c r="D3636">
        <v>18114846</v>
      </c>
      <c r="E3636" t="s">
        <v>436</v>
      </c>
      <c r="F3636" t="s">
        <v>1484</v>
      </c>
      <c r="G3636" t="s">
        <v>1485</v>
      </c>
      <c r="H3636" t="s">
        <v>20</v>
      </c>
      <c r="I3636" t="s">
        <v>21</v>
      </c>
      <c r="J3636" s="26">
        <v>43608.7842824074</v>
      </c>
      <c r="K3636" s="26" t="s">
        <v>495</v>
      </c>
      <c r="L3636" s="27">
        <v>0.00694444444444444</v>
      </c>
      <c r="M3636" t="s">
        <v>3932</v>
      </c>
      <c r="N3636">
        <v>40</v>
      </c>
    </row>
    <row r="3637" spans="1:14">
      <c r="A3637">
        <v>3635</v>
      </c>
      <c r="B3637">
        <v>18818860</v>
      </c>
      <c r="C3637" t="s">
        <v>3130</v>
      </c>
      <c r="D3637">
        <v>18114769</v>
      </c>
      <c r="E3637" t="s">
        <v>436</v>
      </c>
      <c r="F3637" t="s">
        <v>437</v>
      </c>
      <c r="G3637" t="s">
        <v>438</v>
      </c>
      <c r="H3637" t="s">
        <v>20</v>
      </c>
      <c r="I3637" t="s">
        <v>21</v>
      </c>
      <c r="J3637" s="26">
        <v>43600.7651388889</v>
      </c>
      <c r="K3637" s="26" t="s">
        <v>495</v>
      </c>
      <c r="L3637" s="27">
        <v>0.00694444444444444</v>
      </c>
      <c r="M3637" t="s">
        <v>3932</v>
      </c>
      <c r="N3637">
        <v>40</v>
      </c>
    </row>
    <row r="3638" spans="1:14">
      <c r="A3638">
        <v>3636</v>
      </c>
      <c r="B3638">
        <v>19564090</v>
      </c>
      <c r="C3638" t="s">
        <v>3997</v>
      </c>
      <c r="D3638">
        <v>18115818</v>
      </c>
      <c r="E3638" t="s">
        <v>17</v>
      </c>
      <c r="F3638" t="s">
        <v>110</v>
      </c>
      <c r="G3638" t="s">
        <v>111</v>
      </c>
      <c r="H3638" t="s">
        <v>20</v>
      </c>
      <c r="I3638" t="s">
        <v>21</v>
      </c>
      <c r="J3638" s="26">
        <v>43606.9421412037</v>
      </c>
      <c r="K3638" s="26" t="s">
        <v>495</v>
      </c>
      <c r="L3638" s="27">
        <v>0.00694444444444444</v>
      </c>
      <c r="M3638" t="s">
        <v>3932</v>
      </c>
      <c r="N3638">
        <v>40</v>
      </c>
    </row>
    <row r="3639" spans="1:14">
      <c r="A3639">
        <v>3637</v>
      </c>
      <c r="B3639">
        <v>18929450</v>
      </c>
      <c r="C3639" t="s">
        <v>3998</v>
      </c>
      <c r="D3639">
        <v>18100527</v>
      </c>
      <c r="E3639" t="s">
        <v>17</v>
      </c>
      <c r="F3639" t="s">
        <v>2922</v>
      </c>
      <c r="G3639" t="s">
        <v>2923</v>
      </c>
      <c r="H3639" t="s">
        <v>20</v>
      </c>
      <c r="I3639" t="s">
        <v>21</v>
      </c>
      <c r="J3639" s="26">
        <v>43603.6679282407</v>
      </c>
      <c r="K3639" s="26" t="s">
        <v>495</v>
      </c>
      <c r="L3639" s="27">
        <v>0.00694444444444444</v>
      </c>
      <c r="M3639" t="s">
        <v>3932</v>
      </c>
      <c r="N3639">
        <v>40</v>
      </c>
    </row>
    <row r="3640" spans="1:14">
      <c r="A3640">
        <v>3638</v>
      </c>
      <c r="B3640">
        <v>18812278</v>
      </c>
      <c r="C3640" t="s">
        <v>3999</v>
      </c>
      <c r="D3640">
        <v>18113666</v>
      </c>
      <c r="E3640" t="s">
        <v>73</v>
      </c>
      <c r="F3640" t="s">
        <v>516</v>
      </c>
      <c r="G3640" t="s">
        <v>931</v>
      </c>
      <c r="H3640" t="s">
        <v>20</v>
      </c>
      <c r="I3640" t="s">
        <v>21</v>
      </c>
      <c r="J3640" s="26">
        <v>43607.6899189815</v>
      </c>
      <c r="K3640" s="26" t="s">
        <v>495</v>
      </c>
      <c r="L3640" s="27">
        <v>0.00694444444444444</v>
      </c>
      <c r="M3640" t="s">
        <v>3932</v>
      </c>
      <c r="N3640">
        <v>40</v>
      </c>
    </row>
    <row r="3641" spans="1:14">
      <c r="A3641">
        <v>3639</v>
      </c>
      <c r="B3641">
        <v>19261034</v>
      </c>
      <c r="C3641" t="s">
        <v>4000</v>
      </c>
      <c r="D3641">
        <v>18113018</v>
      </c>
      <c r="E3641" t="s">
        <v>73</v>
      </c>
      <c r="F3641" t="s">
        <v>459</v>
      </c>
      <c r="G3641" t="s">
        <v>933</v>
      </c>
      <c r="H3641" t="s">
        <v>20</v>
      </c>
      <c r="I3641" t="s">
        <v>21</v>
      </c>
      <c r="J3641" s="26">
        <v>43599.8696875</v>
      </c>
      <c r="K3641" s="26" t="s">
        <v>495</v>
      </c>
      <c r="L3641" s="27">
        <v>0.00694444444444444</v>
      </c>
      <c r="M3641" t="s">
        <v>3932</v>
      </c>
      <c r="N3641">
        <v>40</v>
      </c>
    </row>
    <row r="3642" spans="1:14">
      <c r="A3642">
        <v>3640</v>
      </c>
      <c r="B3642">
        <v>20305364</v>
      </c>
      <c r="C3642" t="s">
        <v>4001</v>
      </c>
      <c r="D3642">
        <v>18113853</v>
      </c>
      <c r="E3642" t="s">
        <v>73</v>
      </c>
      <c r="F3642" t="s">
        <v>459</v>
      </c>
      <c r="G3642" t="s">
        <v>966</v>
      </c>
      <c r="H3642" t="s">
        <v>20</v>
      </c>
      <c r="I3642" t="s">
        <v>21</v>
      </c>
      <c r="J3642" s="26">
        <v>43603.9259606482</v>
      </c>
      <c r="K3642" s="26" t="s">
        <v>495</v>
      </c>
      <c r="L3642" s="27">
        <v>0.00694444444444444</v>
      </c>
      <c r="M3642" t="s">
        <v>3932</v>
      </c>
      <c r="N3642">
        <v>40</v>
      </c>
    </row>
    <row r="3643" spans="1:14">
      <c r="A3643">
        <v>3641</v>
      </c>
      <c r="B3643">
        <v>19448706</v>
      </c>
      <c r="C3643" t="s">
        <v>4002</v>
      </c>
      <c r="D3643">
        <v>17112890</v>
      </c>
      <c r="E3643" t="s">
        <v>73</v>
      </c>
      <c r="F3643" t="s">
        <v>403</v>
      </c>
      <c r="G3643" t="s">
        <v>2058</v>
      </c>
      <c r="H3643" t="s">
        <v>28</v>
      </c>
      <c r="I3643" t="s">
        <v>21</v>
      </c>
      <c r="J3643" s="26">
        <v>43599.9939814815</v>
      </c>
      <c r="K3643" s="26" t="s">
        <v>495</v>
      </c>
      <c r="L3643" s="27">
        <v>0.00694444444444444</v>
      </c>
      <c r="M3643" t="s">
        <v>3932</v>
      </c>
      <c r="N3643">
        <v>40</v>
      </c>
    </row>
    <row r="3644" spans="1:14">
      <c r="A3644">
        <v>3642</v>
      </c>
      <c r="B3644">
        <v>19286858</v>
      </c>
      <c r="C3644" t="s">
        <v>4003</v>
      </c>
      <c r="D3644">
        <v>18113486</v>
      </c>
      <c r="E3644" t="s">
        <v>73</v>
      </c>
      <c r="F3644" t="s">
        <v>403</v>
      </c>
      <c r="G3644" t="s">
        <v>404</v>
      </c>
      <c r="H3644" t="s">
        <v>20</v>
      </c>
      <c r="I3644" t="s">
        <v>21</v>
      </c>
      <c r="J3644" s="26">
        <v>43607.8142361111</v>
      </c>
      <c r="K3644" s="26" t="s">
        <v>495</v>
      </c>
      <c r="L3644" s="27">
        <v>0.00694444444444444</v>
      </c>
      <c r="M3644" t="s">
        <v>3932</v>
      </c>
      <c r="N3644">
        <v>40</v>
      </c>
    </row>
    <row r="3645" spans="1:14">
      <c r="A3645">
        <v>3643</v>
      </c>
      <c r="B3645">
        <v>25975464</v>
      </c>
      <c r="C3645" t="s">
        <v>4004</v>
      </c>
      <c r="D3645">
        <v>16112534</v>
      </c>
      <c r="E3645" t="s">
        <v>127</v>
      </c>
      <c r="F3645" t="s">
        <v>128</v>
      </c>
      <c r="G3645" t="s">
        <v>234</v>
      </c>
      <c r="H3645" t="s">
        <v>215</v>
      </c>
      <c r="I3645" t="s">
        <v>21</v>
      </c>
      <c r="J3645" s="26">
        <v>43607.6645486111</v>
      </c>
      <c r="K3645" s="26">
        <v>43607.6650115741</v>
      </c>
      <c r="L3645" s="27">
        <v>0.000462962969322689</v>
      </c>
      <c r="M3645" t="s">
        <v>4005</v>
      </c>
      <c r="N3645">
        <v>38</v>
      </c>
    </row>
    <row r="3646" spans="1:14">
      <c r="A3646">
        <v>3644</v>
      </c>
      <c r="B3646">
        <v>23212566</v>
      </c>
      <c r="C3646" t="s">
        <v>4006</v>
      </c>
      <c r="D3646">
        <v>16112539</v>
      </c>
      <c r="E3646" t="s">
        <v>127</v>
      </c>
      <c r="F3646" t="s">
        <v>213</v>
      </c>
      <c r="G3646" t="s">
        <v>4007</v>
      </c>
      <c r="H3646" t="s">
        <v>215</v>
      </c>
      <c r="I3646" t="s">
        <v>21</v>
      </c>
      <c r="J3646" s="26">
        <v>43607.6360185185</v>
      </c>
      <c r="K3646" s="26">
        <v>43607.6365162037</v>
      </c>
      <c r="L3646" s="27">
        <v>0.000497685185109731</v>
      </c>
      <c r="M3646" t="s">
        <v>4005</v>
      </c>
      <c r="N3646">
        <v>38</v>
      </c>
    </row>
    <row r="3647" spans="1:14">
      <c r="A3647">
        <v>3645</v>
      </c>
      <c r="B3647">
        <v>18776168</v>
      </c>
      <c r="C3647" t="s">
        <v>4008</v>
      </c>
      <c r="D3647">
        <v>18110930</v>
      </c>
      <c r="E3647" t="s">
        <v>83</v>
      </c>
      <c r="F3647" t="s">
        <v>84</v>
      </c>
      <c r="G3647" t="s">
        <v>85</v>
      </c>
      <c r="H3647" t="s">
        <v>20</v>
      </c>
      <c r="I3647" t="s">
        <v>21</v>
      </c>
      <c r="J3647" s="26">
        <v>43592.3968402778</v>
      </c>
      <c r="K3647" s="26">
        <v>43592.3983680556</v>
      </c>
      <c r="L3647" s="27">
        <v>0.00152777777839219</v>
      </c>
      <c r="M3647" t="s">
        <v>4005</v>
      </c>
      <c r="N3647">
        <v>38</v>
      </c>
    </row>
    <row r="3648" spans="1:14">
      <c r="A3648">
        <v>3646</v>
      </c>
      <c r="B3648">
        <v>23376512</v>
      </c>
      <c r="C3648" t="s">
        <v>4009</v>
      </c>
      <c r="D3648">
        <v>17115246</v>
      </c>
      <c r="E3648" t="s">
        <v>57</v>
      </c>
      <c r="F3648" t="s">
        <v>395</v>
      </c>
      <c r="G3648" t="s">
        <v>1994</v>
      </c>
      <c r="H3648" t="s">
        <v>28</v>
      </c>
      <c r="I3648" t="s">
        <v>21</v>
      </c>
      <c r="J3648" s="26">
        <v>43592.5244444444</v>
      </c>
      <c r="K3648" s="26">
        <v>43592.5263541667</v>
      </c>
      <c r="L3648" s="27">
        <v>0.00190972221753327</v>
      </c>
      <c r="M3648" t="s">
        <v>4005</v>
      </c>
      <c r="N3648">
        <v>38</v>
      </c>
    </row>
    <row r="3649" spans="1:14">
      <c r="A3649">
        <v>3647</v>
      </c>
      <c r="B3649">
        <v>18938726</v>
      </c>
      <c r="C3649" t="s">
        <v>4010</v>
      </c>
      <c r="D3649">
        <v>18112331</v>
      </c>
      <c r="E3649" t="s">
        <v>67</v>
      </c>
      <c r="F3649" t="s">
        <v>298</v>
      </c>
      <c r="G3649" t="s">
        <v>443</v>
      </c>
      <c r="H3649" t="s">
        <v>20</v>
      </c>
      <c r="I3649" t="s">
        <v>21</v>
      </c>
      <c r="J3649" s="26">
        <v>43604.4694328704</v>
      </c>
      <c r="K3649" s="26">
        <v>43604.4714930556</v>
      </c>
      <c r="L3649" s="27">
        <v>0.00206018518656492</v>
      </c>
      <c r="M3649" t="s">
        <v>4005</v>
      </c>
      <c r="N3649">
        <v>38</v>
      </c>
    </row>
    <row r="3650" spans="1:14">
      <c r="A3650">
        <v>3648</v>
      </c>
      <c r="B3650">
        <v>18942240</v>
      </c>
      <c r="C3650" t="s">
        <v>4011</v>
      </c>
      <c r="D3650">
        <v>18112024</v>
      </c>
      <c r="E3650" t="s">
        <v>259</v>
      </c>
      <c r="F3650" t="s">
        <v>303</v>
      </c>
      <c r="G3650" t="s">
        <v>497</v>
      </c>
      <c r="H3650" t="s">
        <v>20</v>
      </c>
      <c r="I3650" t="s">
        <v>21</v>
      </c>
      <c r="J3650" s="26">
        <v>43608.9631828704</v>
      </c>
      <c r="K3650" s="26">
        <v>43608.9654513889</v>
      </c>
      <c r="L3650" s="27">
        <v>0.00226851851766696</v>
      </c>
      <c r="M3650" t="s">
        <v>4005</v>
      </c>
      <c r="N3650">
        <v>38</v>
      </c>
    </row>
    <row r="3651" spans="1:14">
      <c r="A3651">
        <v>3649</v>
      </c>
      <c r="B3651">
        <v>18789246</v>
      </c>
      <c r="C3651" t="s">
        <v>4012</v>
      </c>
      <c r="D3651">
        <v>18114227</v>
      </c>
      <c r="E3651" t="s">
        <v>30</v>
      </c>
      <c r="F3651" t="s">
        <v>746</v>
      </c>
      <c r="G3651" t="s">
        <v>749</v>
      </c>
      <c r="H3651" t="s">
        <v>20</v>
      </c>
      <c r="I3651" t="s">
        <v>21</v>
      </c>
      <c r="J3651" s="26">
        <v>43606.8297453704</v>
      </c>
      <c r="K3651" s="26">
        <v>43606.8320138889</v>
      </c>
      <c r="L3651" s="27">
        <v>0.00226851851766696</v>
      </c>
      <c r="M3651" t="s">
        <v>4005</v>
      </c>
      <c r="N3651">
        <v>38</v>
      </c>
    </row>
    <row r="3652" spans="1:14">
      <c r="A3652">
        <v>3650</v>
      </c>
      <c r="B3652">
        <v>23606134</v>
      </c>
      <c r="C3652" t="s">
        <v>4013</v>
      </c>
      <c r="D3652">
        <v>17113127</v>
      </c>
      <c r="E3652" t="s">
        <v>73</v>
      </c>
      <c r="F3652" t="s">
        <v>74</v>
      </c>
      <c r="G3652" t="s">
        <v>1097</v>
      </c>
      <c r="H3652" t="s">
        <v>28</v>
      </c>
      <c r="I3652" t="s">
        <v>21</v>
      </c>
      <c r="J3652" s="26">
        <v>43599.682662037</v>
      </c>
      <c r="K3652" s="26">
        <v>43599.6849537037</v>
      </c>
      <c r="L3652" s="27">
        <v>0.00229166667122627</v>
      </c>
      <c r="M3652" t="s">
        <v>4005</v>
      </c>
      <c r="N3652">
        <v>38</v>
      </c>
    </row>
    <row r="3653" spans="1:14">
      <c r="A3653">
        <v>3651</v>
      </c>
      <c r="B3653">
        <v>18627750</v>
      </c>
      <c r="C3653" t="s">
        <v>4014</v>
      </c>
      <c r="D3653">
        <v>18112351</v>
      </c>
      <c r="E3653" t="s">
        <v>67</v>
      </c>
      <c r="F3653" t="s">
        <v>298</v>
      </c>
      <c r="G3653" t="s">
        <v>443</v>
      </c>
      <c r="H3653" t="s">
        <v>20</v>
      </c>
      <c r="I3653" t="s">
        <v>21</v>
      </c>
      <c r="J3653" s="26">
        <v>43604.469224537</v>
      </c>
      <c r="K3653" s="26">
        <v>43604.4716666667</v>
      </c>
      <c r="L3653" s="27">
        <v>0.002442129625706</v>
      </c>
      <c r="M3653" t="s">
        <v>4005</v>
      </c>
      <c r="N3653">
        <v>38</v>
      </c>
    </row>
    <row r="3654" spans="1:14">
      <c r="A3654">
        <v>3652</v>
      </c>
      <c r="B3654">
        <v>23287714</v>
      </c>
      <c r="C3654" t="s">
        <v>4015</v>
      </c>
      <c r="D3654">
        <v>17114208</v>
      </c>
      <c r="E3654" t="s">
        <v>50</v>
      </c>
      <c r="F3654" t="s">
        <v>195</v>
      </c>
      <c r="G3654" t="s">
        <v>228</v>
      </c>
      <c r="H3654" t="s">
        <v>28</v>
      </c>
      <c r="I3654" t="s">
        <v>21</v>
      </c>
      <c r="J3654" s="26">
        <v>43606.6872453704</v>
      </c>
      <c r="K3654" s="26">
        <v>43606.6899189815</v>
      </c>
      <c r="L3654" s="27">
        <v>0.00267361111036735</v>
      </c>
      <c r="M3654" t="s">
        <v>4005</v>
      </c>
      <c r="N3654">
        <v>38</v>
      </c>
    </row>
    <row r="3655" spans="1:14">
      <c r="A3655">
        <v>3653</v>
      </c>
      <c r="B3655">
        <v>23510262</v>
      </c>
      <c r="C3655" t="s">
        <v>4016</v>
      </c>
      <c r="D3655">
        <v>17111145</v>
      </c>
      <c r="E3655" t="s">
        <v>83</v>
      </c>
      <c r="F3655" t="s">
        <v>312</v>
      </c>
      <c r="G3655" t="s">
        <v>2848</v>
      </c>
      <c r="H3655" t="s">
        <v>28</v>
      </c>
      <c r="I3655" t="s">
        <v>21</v>
      </c>
      <c r="J3655" s="26">
        <v>43605.2794907407</v>
      </c>
      <c r="K3655" s="26">
        <v>43605.282337963</v>
      </c>
      <c r="L3655" s="27">
        <v>0.00284722221840639</v>
      </c>
      <c r="M3655" t="s">
        <v>4005</v>
      </c>
      <c r="N3655">
        <v>38</v>
      </c>
    </row>
    <row r="3656" spans="1:14">
      <c r="A3656">
        <v>3654</v>
      </c>
      <c r="B3656">
        <v>18825782</v>
      </c>
      <c r="C3656" t="s">
        <v>4017</v>
      </c>
      <c r="D3656">
        <v>18113764</v>
      </c>
      <c r="E3656" t="s">
        <v>67</v>
      </c>
      <c r="F3656" t="s">
        <v>493</v>
      </c>
      <c r="G3656" t="s">
        <v>629</v>
      </c>
      <c r="H3656" t="s">
        <v>20</v>
      </c>
      <c r="I3656" t="s">
        <v>21</v>
      </c>
      <c r="J3656" s="26">
        <v>43595.6912847222</v>
      </c>
      <c r="K3656" s="26">
        <v>43595.694224537</v>
      </c>
      <c r="L3656" s="27">
        <v>0.00293981481809169</v>
      </c>
      <c r="M3656" t="s">
        <v>4005</v>
      </c>
      <c r="N3656">
        <v>38</v>
      </c>
    </row>
    <row r="3657" spans="1:14">
      <c r="A3657">
        <v>3655</v>
      </c>
      <c r="B3657">
        <v>20392846</v>
      </c>
      <c r="C3657" t="s">
        <v>4018</v>
      </c>
      <c r="D3657">
        <v>18114841</v>
      </c>
      <c r="E3657" t="s">
        <v>436</v>
      </c>
      <c r="F3657" t="s">
        <v>1484</v>
      </c>
      <c r="G3657" t="s">
        <v>1485</v>
      </c>
      <c r="H3657" t="s">
        <v>20</v>
      </c>
      <c r="I3657" t="s">
        <v>21</v>
      </c>
      <c r="J3657" s="26">
        <v>43608.7526736111</v>
      </c>
      <c r="K3657" s="26">
        <v>43608.7560532407</v>
      </c>
      <c r="L3657" s="27">
        <v>0.00337962963385507</v>
      </c>
      <c r="M3657" t="s">
        <v>4005</v>
      </c>
      <c r="N3657">
        <v>38</v>
      </c>
    </row>
    <row r="3658" spans="1:14">
      <c r="A3658">
        <v>3656</v>
      </c>
      <c r="B3658">
        <v>23614444</v>
      </c>
      <c r="C3658" t="s">
        <v>4019</v>
      </c>
      <c r="D3658">
        <v>17114470</v>
      </c>
      <c r="E3658" t="s">
        <v>50</v>
      </c>
      <c r="F3658" t="s">
        <v>131</v>
      </c>
      <c r="G3658" t="s">
        <v>132</v>
      </c>
      <c r="H3658" t="s">
        <v>28</v>
      </c>
      <c r="I3658" t="s">
        <v>21</v>
      </c>
      <c r="J3658" s="26">
        <v>43606.6781134259</v>
      </c>
      <c r="K3658" s="26">
        <v>43606.6815509259</v>
      </c>
      <c r="L3658" s="27">
        <v>0.00343749999592546</v>
      </c>
      <c r="M3658" t="s">
        <v>4005</v>
      </c>
      <c r="N3658">
        <v>38</v>
      </c>
    </row>
    <row r="3659" spans="1:14">
      <c r="A3659">
        <v>3657</v>
      </c>
      <c r="B3659">
        <v>19618758</v>
      </c>
      <c r="C3659" t="s">
        <v>4020</v>
      </c>
      <c r="D3659">
        <v>18114410</v>
      </c>
      <c r="E3659" t="s">
        <v>30</v>
      </c>
      <c r="F3659" t="s">
        <v>390</v>
      </c>
      <c r="G3659" t="s">
        <v>1309</v>
      </c>
      <c r="H3659" t="s">
        <v>20</v>
      </c>
      <c r="I3659" t="s">
        <v>21</v>
      </c>
      <c r="J3659" s="26">
        <v>43598.8616898148</v>
      </c>
      <c r="K3659" s="26">
        <v>43598.8654398148</v>
      </c>
      <c r="L3659" s="27">
        <v>0.0037499999962165</v>
      </c>
      <c r="M3659" t="s">
        <v>4005</v>
      </c>
      <c r="N3659">
        <v>38</v>
      </c>
    </row>
    <row r="3660" spans="1:14">
      <c r="A3660">
        <v>3658</v>
      </c>
      <c r="B3660">
        <v>19739332</v>
      </c>
      <c r="C3660" t="s">
        <v>4021</v>
      </c>
      <c r="D3660">
        <v>17111450</v>
      </c>
      <c r="E3660" t="s">
        <v>259</v>
      </c>
      <c r="F3660" t="s">
        <v>260</v>
      </c>
      <c r="G3660" t="s">
        <v>2076</v>
      </c>
      <c r="H3660" t="s">
        <v>28</v>
      </c>
      <c r="I3660" t="s">
        <v>21</v>
      </c>
      <c r="J3660" s="26">
        <v>43607.8389467593</v>
      </c>
      <c r="K3660" s="26">
        <v>43607.8429282407</v>
      </c>
      <c r="L3660" s="27">
        <v>0.00398148148087785</v>
      </c>
      <c r="M3660" t="s">
        <v>4005</v>
      </c>
      <c r="N3660">
        <v>38</v>
      </c>
    </row>
    <row r="3661" spans="1:14">
      <c r="A3661">
        <v>3659</v>
      </c>
      <c r="B3661">
        <v>27367104</v>
      </c>
      <c r="C3661" t="s">
        <v>4022</v>
      </c>
      <c r="D3661">
        <v>17113025</v>
      </c>
      <c r="E3661" t="s">
        <v>67</v>
      </c>
      <c r="F3661" t="s">
        <v>1304</v>
      </c>
      <c r="G3661" t="s">
        <v>1305</v>
      </c>
      <c r="H3661" t="s">
        <v>28</v>
      </c>
      <c r="I3661" t="s">
        <v>21</v>
      </c>
      <c r="J3661" s="26">
        <v>43608.9959027778</v>
      </c>
      <c r="K3661" s="26">
        <v>43609.0000925926</v>
      </c>
      <c r="L3661" s="27">
        <v>0.00418981481197989</v>
      </c>
      <c r="M3661" t="s">
        <v>4005</v>
      </c>
      <c r="N3661">
        <v>38</v>
      </c>
    </row>
    <row r="3662" spans="1:14">
      <c r="A3662">
        <v>3660</v>
      </c>
      <c r="B3662">
        <v>20390796</v>
      </c>
      <c r="C3662" t="s">
        <v>4023</v>
      </c>
      <c r="D3662">
        <v>18111865</v>
      </c>
      <c r="E3662" t="s">
        <v>30</v>
      </c>
      <c r="F3662" t="s">
        <v>746</v>
      </c>
      <c r="G3662" t="s">
        <v>749</v>
      </c>
      <c r="H3662" t="s">
        <v>20</v>
      </c>
      <c r="I3662" t="s">
        <v>21</v>
      </c>
      <c r="J3662" s="26">
        <v>43597.5080208333</v>
      </c>
      <c r="K3662" s="26">
        <v>43597.5124421296</v>
      </c>
      <c r="L3662" s="27">
        <v>0.00442129629664123</v>
      </c>
      <c r="M3662" t="s">
        <v>4005</v>
      </c>
      <c r="N3662">
        <v>38</v>
      </c>
    </row>
    <row r="3663" spans="1:14">
      <c r="A3663">
        <v>3661</v>
      </c>
      <c r="B3663">
        <v>19147724</v>
      </c>
      <c r="C3663" t="s">
        <v>4024</v>
      </c>
      <c r="D3663">
        <v>18112092</v>
      </c>
      <c r="E3663" t="s">
        <v>259</v>
      </c>
      <c r="F3663" t="s">
        <v>303</v>
      </c>
      <c r="G3663" t="s">
        <v>304</v>
      </c>
      <c r="H3663" t="s">
        <v>20</v>
      </c>
      <c r="I3663" t="s">
        <v>21</v>
      </c>
      <c r="J3663" s="26">
        <v>43609.6900231481</v>
      </c>
      <c r="K3663" s="26">
        <v>43609.6946759259</v>
      </c>
      <c r="L3663" s="27">
        <v>0.00465277777402662</v>
      </c>
      <c r="M3663" t="s">
        <v>4005</v>
      </c>
      <c r="N3663">
        <v>38</v>
      </c>
    </row>
    <row r="3664" spans="1:14">
      <c r="A3664">
        <v>3662</v>
      </c>
      <c r="B3664">
        <v>18449184</v>
      </c>
      <c r="C3664" t="s">
        <v>4025</v>
      </c>
      <c r="D3664">
        <v>18111805</v>
      </c>
      <c r="E3664" t="s">
        <v>83</v>
      </c>
      <c r="F3664" t="s">
        <v>312</v>
      </c>
      <c r="G3664" t="s">
        <v>598</v>
      </c>
      <c r="H3664" t="s">
        <v>20</v>
      </c>
      <c r="I3664" t="s">
        <v>21</v>
      </c>
      <c r="J3664" s="26">
        <v>43596.5091898148</v>
      </c>
      <c r="K3664" s="26">
        <v>43596.5141898148</v>
      </c>
      <c r="L3664" s="27">
        <v>0.00499999999738066</v>
      </c>
      <c r="M3664" t="s">
        <v>4005</v>
      </c>
      <c r="N3664">
        <v>38</v>
      </c>
    </row>
    <row r="3665" spans="1:14">
      <c r="A3665">
        <v>3663</v>
      </c>
      <c r="B3665">
        <v>18874094</v>
      </c>
      <c r="C3665" t="s">
        <v>4026</v>
      </c>
      <c r="D3665">
        <v>18114618</v>
      </c>
      <c r="E3665" t="s">
        <v>436</v>
      </c>
      <c r="F3665" t="s">
        <v>1042</v>
      </c>
      <c r="G3665" t="s">
        <v>1043</v>
      </c>
      <c r="H3665" t="s">
        <v>20</v>
      </c>
      <c r="I3665" t="s">
        <v>21</v>
      </c>
      <c r="J3665" s="26">
        <v>43593.528587963</v>
      </c>
      <c r="K3665" s="26">
        <v>43593.5337037037</v>
      </c>
      <c r="L3665" s="27">
        <v>0.00511574073607335</v>
      </c>
      <c r="M3665" t="s">
        <v>4005</v>
      </c>
      <c r="N3665">
        <v>38</v>
      </c>
    </row>
    <row r="3666" spans="1:14">
      <c r="A3666">
        <v>3664</v>
      </c>
      <c r="B3666">
        <v>20974798</v>
      </c>
      <c r="C3666" t="s">
        <v>4027</v>
      </c>
      <c r="D3666">
        <v>18116762</v>
      </c>
      <c r="E3666" t="s">
        <v>37</v>
      </c>
      <c r="F3666" t="s">
        <v>87</v>
      </c>
      <c r="G3666" t="s">
        <v>702</v>
      </c>
      <c r="H3666" t="s">
        <v>20</v>
      </c>
      <c r="I3666" t="s">
        <v>21</v>
      </c>
      <c r="J3666" s="26">
        <v>43608.9375347222</v>
      </c>
      <c r="K3666" s="26">
        <v>43608.9427199074</v>
      </c>
      <c r="L3666" s="27">
        <v>0.00518518518219935</v>
      </c>
      <c r="M3666" t="s">
        <v>4005</v>
      </c>
      <c r="N3666">
        <v>38</v>
      </c>
    </row>
    <row r="3667" spans="1:14">
      <c r="A3667">
        <v>3665</v>
      </c>
      <c r="B3667">
        <v>23416868</v>
      </c>
      <c r="C3667" t="s">
        <v>4028</v>
      </c>
      <c r="D3667">
        <v>17110366</v>
      </c>
      <c r="E3667" t="s">
        <v>175</v>
      </c>
      <c r="F3667" t="s">
        <v>198</v>
      </c>
      <c r="G3667" t="s">
        <v>199</v>
      </c>
      <c r="H3667" t="s">
        <v>28</v>
      </c>
      <c r="I3667" t="s">
        <v>21</v>
      </c>
      <c r="J3667" s="26">
        <v>43608.9439236111</v>
      </c>
      <c r="K3667" s="26">
        <v>43608.9492592593</v>
      </c>
      <c r="L3667" s="27">
        <v>0.00533564814395504</v>
      </c>
      <c r="M3667" t="s">
        <v>4005</v>
      </c>
      <c r="N3667">
        <v>38</v>
      </c>
    </row>
    <row r="3668" spans="1:14">
      <c r="A3668">
        <v>3666</v>
      </c>
      <c r="B3668">
        <v>23440102</v>
      </c>
      <c r="C3668" t="s">
        <v>4029</v>
      </c>
      <c r="D3668">
        <v>17110707</v>
      </c>
      <c r="E3668" t="s">
        <v>25</v>
      </c>
      <c r="F3668" t="s">
        <v>26</v>
      </c>
      <c r="G3668" t="s">
        <v>55</v>
      </c>
      <c r="H3668" t="s">
        <v>28</v>
      </c>
      <c r="I3668" t="s">
        <v>21</v>
      </c>
      <c r="J3668" s="26">
        <v>43607.6912962963</v>
      </c>
      <c r="K3668" s="26">
        <v>43607.6966782407</v>
      </c>
      <c r="L3668" s="27">
        <v>0.00538194444379769</v>
      </c>
      <c r="M3668" t="s">
        <v>4005</v>
      </c>
      <c r="N3668">
        <v>38</v>
      </c>
    </row>
    <row r="3669" spans="1:14">
      <c r="A3669">
        <v>3667</v>
      </c>
      <c r="B3669">
        <v>18846166</v>
      </c>
      <c r="C3669" t="s">
        <v>1561</v>
      </c>
      <c r="D3669">
        <v>18115547</v>
      </c>
      <c r="E3669" t="s">
        <v>37</v>
      </c>
      <c r="F3669" t="s">
        <v>87</v>
      </c>
      <c r="G3669" t="s">
        <v>1228</v>
      </c>
      <c r="H3669" t="s">
        <v>20</v>
      </c>
      <c r="I3669" t="s">
        <v>21</v>
      </c>
      <c r="J3669" s="26">
        <v>43608.7581365741</v>
      </c>
      <c r="K3669" s="26">
        <v>43608.76375</v>
      </c>
      <c r="L3669" s="27">
        <v>0.00561342592118308</v>
      </c>
      <c r="M3669" t="s">
        <v>4005</v>
      </c>
      <c r="N3669">
        <v>38</v>
      </c>
    </row>
    <row r="3670" spans="1:14">
      <c r="A3670">
        <v>3668</v>
      </c>
      <c r="B3670">
        <v>18953364</v>
      </c>
      <c r="C3670" t="s">
        <v>4030</v>
      </c>
      <c r="D3670">
        <v>18114767</v>
      </c>
      <c r="E3670" t="s">
        <v>436</v>
      </c>
      <c r="F3670" t="s">
        <v>437</v>
      </c>
      <c r="G3670" t="s">
        <v>438</v>
      </c>
      <c r="H3670" t="s">
        <v>20</v>
      </c>
      <c r="I3670" t="s">
        <v>21</v>
      </c>
      <c r="J3670" s="26">
        <v>43608.4515856481</v>
      </c>
      <c r="K3670" s="26">
        <v>43608.4572222222</v>
      </c>
      <c r="L3670" s="27">
        <v>0.00563657407474238</v>
      </c>
      <c r="M3670" t="s">
        <v>4005</v>
      </c>
      <c r="N3670">
        <v>38</v>
      </c>
    </row>
    <row r="3671" spans="1:14">
      <c r="A3671">
        <v>3669</v>
      </c>
      <c r="B3671">
        <v>19780806</v>
      </c>
      <c r="C3671" t="s">
        <v>4031</v>
      </c>
      <c r="D3671">
        <v>18114807</v>
      </c>
      <c r="E3671" t="s">
        <v>436</v>
      </c>
      <c r="F3671" t="s">
        <v>1239</v>
      </c>
      <c r="G3671" t="s">
        <v>1240</v>
      </c>
      <c r="H3671" t="s">
        <v>20</v>
      </c>
      <c r="I3671" t="s">
        <v>21</v>
      </c>
      <c r="J3671" s="26">
        <v>43606.6803819444</v>
      </c>
      <c r="K3671" s="26">
        <v>43606.6864351852</v>
      </c>
      <c r="L3671" s="27">
        <v>0.00605324073694646</v>
      </c>
      <c r="M3671" t="s">
        <v>4005</v>
      </c>
      <c r="N3671">
        <v>38</v>
      </c>
    </row>
    <row r="3672" spans="1:14">
      <c r="A3672">
        <v>3670</v>
      </c>
      <c r="B3672">
        <v>23487672</v>
      </c>
      <c r="C3672" t="s">
        <v>4032</v>
      </c>
      <c r="D3672">
        <v>17113537</v>
      </c>
      <c r="E3672" t="s">
        <v>50</v>
      </c>
      <c r="F3672" t="s">
        <v>195</v>
      </c>
      <c r="G3672" t="s">
        <v>228</v>
      </c>
      <c r="H3672" t="s">
        <v>28</v>
      </c>
      <c r="I3672" t="s">
        <v>21</v>
      </c>
      <c r="J3672" s="26">
        <v>43593.7316782407</v>
      </c>
      <c r="K3672" s="26">
        <v>43593.7378009259</v>
      </c>
      <c r="L3672" s="27">
        <v>0.00612268518307246</v>
      </c>
      <c r="M3672" t="s">
        <v>4005</v>
      </c>
      <c r="N3672">
        <v>38</v>
      </c>
    </row>
    <row r="3673" spans="1:14">
      <c r="A3673">
        <v>3671</v>
      </c>
      <c r="B3673">
        <v>24378730</v>
      </c>
      <c r="C3673" t="s">
        <v>4033</v>
      </c>
      <c r="D3673">
        <v>17112852</v>
      </c>
      <c r="E3673" t="s">
        <v>73</v>
      </c>
      <c r="F3673" t="s">
        <v>179</v>
      </c>
      <c r="G3673" t="s">
        <v>180</v>
      </c>
      <c r="H3673" t="s">
        <v>28</v>
      </c>
      <c r="I3673" t="s">
        <v>21</v>
      </c>
      <c r="J3673" s="26">
        <v>43606.8175694444</v>
      </c>
      <c r="K3673" s="26">
        <v>43606.8237268518</v>
      </c>
      <c r="L3673" s="27">
        <v>0.00615740740613546</v>
      </c>
      <c r="M3673" t="s">
        <v>4005</v>
      </c>
      <c r="N3673">
        <v>38</v>
      </c>
    </row>
    <row r="3674" spans="1:14">
      <c r="A3674">
        <v>3672</v>
      </c>
      <c r="B3674">
        <v>18759340</v>
      </c>
      <c r="C3674" t="s">
        <v>4034</v>
      </c>
      <c r="D3674">
        <v>18113869</v>
      </c>
      <c r="E3674" t="s">
        <v>73</v>
      </c>
      <c r="F3674" t="s">
        <v>459</v>
      </c>
      <c r="G3674" t="s">
        <v>966</v>
      </c>
      <c r="H3674" t="s">
        <v>20</v>
      </c>
      <c r="I3674" t="s">
        <v>21</v>
      </c>
      <c r="J3674" s="26">
        <v>43606.9283333333</v>
      </c>
      <c r="K3674" s="26">
        <v>43606.9346180556</v>
      </c>
      <c r="L3674" s="27">
        <v>0.00628472222160781</v>
      </c>
      <c r="M3674" t="s">
        <v>4005</v>
      </c>
      <c r="N3674">
        <v>38</v>
      </c>
    </row>
    <row r="3675" spans="1:14">
      <c r="A3675">
        <v>3673</v>
      </c>
      <c r="B3675">
        <v>25681566</v>
      </c>
      <c r="C3675" t="s">
        <v>4035</v>
      </c>
      <c r="D3675">
        <v>17111026</v>
      </c>
      <c r="E3675" t="s">
        <v>83</v>
      </c>
      <c r="F3675" t="s">
        <v>239</v>
      </c>
      <c r="G3675" t="s">
        <v>1366</v>
      </c>
      <c r="H3675" t="s">
        <v>28</v>
      </c>
      <c r="I3675" t="s">
        <v>21</v>
      </c>
      <c r="J3675" s="26">
        <v>43592.4105671296</v>
      </c>
      <c r="K3675" s="26">
        <v>43592.4168865741</v>
      </c>
      <c r="L3675" s="27">
        <v>0.00631944444467081</v>
      </c>
      <c r="M3675" t="s">
        <v>4005</v>
      </c>
      <c r="N3675">
        <v>38</v>
      </c>
    </row>
    <row r="3676" spans="1:14">
      <c r="A3676">
        <v>3674</v>
      </c>
      <c r="B3676">
        <v>23214788</v>
      </c>
      <c r="C3676" t="s">
        <v>4036</v>
      </c>
      <c r="D3676">
        <v>16111728</v>
      </c>
      <c r="E3676" t="s">
        <v>37</v>
      </c>
      <c r="F3676" t="s">
        <v>1471</v>
      </c>
      <c r="G3676" t="s">
        <v>2697</v>
      </c>
      <c r="H3676" t="s">
        <v>28</v>
      </c>
      <c r="I3676" t="s">
        <v>21</v>
      </c>
      <c r="J3676" s="26">
        <v>43610.9404513889</v>
      </c>
      <c r="K3676" s="26">
        <v>43610.9468402778</v>
      </c>
      <c r="L3676" s="27">
        <v>0.00638888889079681</v>
      </c>
      <c r="M3676" t="s">
        <v>4005</v>
      </c>
      <c r="N3676">
        <v>38</v>
      </c>
    </row>
    <row r="3677" spans="1:14">
      <c r="A3677">
        <v>3675</v>
      </c>
      <c r="B3677">
        <v>24416964</v>
      </c>
      <c r="C3677" t="s">
        <v>4037</v>
      </c>
      <c r="D3677">
        <v>17112722</v>
      </c>
      <c r="E3677" t="s">
        <v>73</v>
      </c>
      <c r="F3677" t="s">
        <v>2186</v>
      </c>
      <c r="G3677" t="s">
        <v>2950</v>
      </c>
      <c r="H3677" t="s">
        <v>28</v>
      </c>
      <c r="I3677" t="s">
        <v>21</v>
      </c>
      <c r="J3677" s="26">
        <v>43606.3687731481</v>
      </c>
      <c r="K3677" s="26">
        <v>43606.3752546296</v>
      </c>
      <c r="L3677" s="27">
        <v>0.00648148148320615</v>
      </c>
      <c r="M3677" t="s">
        <v>4005</v>
      </c>
      <c r="N3677">
        <v>38</v>
      </c>
    </row>
    <row r="3678" spans="1:14">
      <c r="A3678">
        <v>3676</v>
      </c>
      <c r="B3678">
        <v>23472616</v>
      </c>
      <c r="C3678" t="s">
        <v>3537</v>
      </c>
      <c r="D3678">
        <v>17111336</v>
      </c>
      <c r="E3678" t="s">
        <v>259</v>
      </c>
      <c r="F3678" t="s">
        <v>303</v>
      </c>
      <c r="G3678" t="s">
        <v>2907</v>
      </c>
      <c r="H3678" t="s">
        <v>28</v>
      </c>
      <c r="I3678" t="s">
        <v>21</v>
      </c>
      <c r="J3678" s="26">
        <v>43606.7212268518</v>
      </c>
      <c r="K3678" s="26">
        <v>43606.7277430556</v>
      </c>
      <c r="L3678" s="27">
        <v>0.00651620370626915</v>
      </c>
      <c r="M3678" t="s">
        <v>4005</v>
      </c>
      <c r="N3678">
        <v>38</v>
      </c>
    </row>
    <row r="3679" spans="1:14">
      <c r="A3679">
        <v>3677</v>
      </c>
      <c r="B3679">
        <v>18811712</v>
      </c>
      <c r="C3679" t="s">
        <v>4038</v>
      </c>
      <c r="D3679">
        <v>18113212</v>
      </c>
      <c r="E3679" t="s">
        <v>127</v>
      </c>
      <c r="F3679" t="s">
        <v>346</v>
      </c>
      <c r="G3679" t="s">
        <v>415</v>
      </c>
      <c r="H3679" t="s">
        <v>20</v>
      </c>
      <c r="I3679" t="s">
        <v>21</v>
      </c>
      <c r="J3679" s="26">
        <v>43593.6713541667</v>
      </c>
      <c r="K3679" s="26">
        <v>43593.6780902778</v>
      </c>
      <c r="L3679" s="27">
        <v>0.00673611110687489</v>
      </c>
      <c r="M3679" t="s">
        <v>4005</v>
      </c>
      <c r="N3679">
        <v>38</v>
      </c>
    </row>
    <row r="3680" spans="1:14">
      <c r="A3680">
        <v>3678</v>
      </c>
      <c r="B3680">
        <v>18936822</v>
      </c>
      <c r="C3680" t="s">
        <v>4039</v>
      </c>
      <c r="D3680">
        <v>18116827</v>
      </c>
      <c r="E3680" t="s">
        <v>37</v>
      </c>
      <c r="F3680" t="s">
        <v>87</v>
      </c>
      <c r="G3680" t="s">
        <v>88</v>
      </c>
      <c r="H3680" t="s">
        <v>20</v>
      </c>
      <c r="I3680" t="s">
        <v>21</v>
      </c>
      <c r="J3680" s="26">
        <v>43594.8140162037</v>
      </c>
      <c r="K3680" s="26">
        <v>43594.8208912037</v>
      </c>
      <c r="L3680" s="27">
        <v>0.00687499999912689</v>
      </c>
      <c r="M3680" t="s">
        <v>4005</v>
      </c>
      <c r="N3680">
        <v>38</v>
      </c>
    </row>
    <row r="3681" spans="1:14">
      <c r="A3681">
        <v>3679</v>
      </c>
      <c r="B3681">
        <v>27229326</v>
      </c>
      <c r="C3681" t="s">
        <v>4040</v>
      </c>
      <c r="D3681">
        <v>17111721</v>
      </c>
      <c r="E3681" t="s">
        <v>67</v>
      </c>
      <c r="F3681" t="s">
        <v>742</v>
      </c>
      <c r="G3681" t="s">
        <v>1055</v>
      </c>
      <c r="H3681" t="s">
        <v>28</v>
      </c>
      <c r="I3681" t="s">
        <v>21</v>
      </c>
      <c r="J3681" s="26">
        <v>43600.6599305556</v>
      </c>
      <c r="K3681" s="26" t="s">
        <v>495</v>
      </c>
      <c r="L3681" s="27">
        <v>0.00694444444444444</v>
      </c>
      <c r="M3681" t="s">
        <v>4005</v>
      </c>
      <c r="N3681">
        <v>38</v>
      </c>
    </row>
    <row r="3682" spans="1:14">
      <c r="A3682">
        <v>3680</v>
      </c>
      <c r="B3682">
        <v>19737392</v>
      </c>
      <c r="C3682" t="s">
        <v>4041</v>
      </c>
      <c r="D3682">
        <v>17111346</v>
      </c>
      <c r="E3682" t="s">
        <v>259</v>
      </c>
      <c r="F3682" t="s">
        <v>303</v>
      </c>
      <c r="G3682" t="s">
        <v>2974</v>
      </c>
      <c r="H3682" t="s">
        <v>28</v>
      </c>
      <c r="I3682" t="s">
        <v>21</v>
      </c>
      <c r="J3682" s="26">
        <v>43609.8141087963</v>
      </c>
      <c r="K3682" s="26" t="s">
        <v>495</v>
      </c>
      <c r="L3682" s="27">
        <v>0.00694444444444444</v>
      </c>
      <c r="M3682" t="s">
        <v>4005</v>
      </c>
      <c r="N3682">
        <v>38</v>
      </c>
    </row>
    <row r="3683" spans="1:14">
      <c r="A3683">
        <v>3681</v>
      </c>
      <c r="B3683">
        <v>27253880</v>
      </c>
      <c r="C3683" t="s">
        <v>4042</v>
      </c>
      <c r="D3683">
        <v>17111373</v>
      </c>
      <c r="E3683" t="s">
        <v>30</v>
      </c>
      <c r="F3683" t="s">
        <v>31</v>
      </c>
      <c r="G3683" t="s">
        <v>32</v>
      </c>
      <c r="H3683" t="s">
        <v>28</v>
      </c>
      <c r="I3683" t="s">
        <v>21</v>
      </c>
      <c r="J3683" s="26">
        <v>43606.8280671296</v>
      </c>
      <c r="K3683" s="26" t="s">
        <v>495</v>
      </c>
      <c r="L3683" s="27">
        <v>0.00694444444444444</v>
      </c>
      <c r="M3683" t="s">
        <v>4005</v>
      </c>
      <c r="N3683">
        <v>38</v>
      </c>
    </row>
    <row r="3684" spans="1:14">
      <c r="A3684">
        <v>3682</v>
      </c>
      <c r="B3684">
        <v>27327648</v>
      </c>
      <c r="C3684" t="s">
        <v>2645</v>
      </c>
      <c r="D3684">
        <v>17112411</v>
      </c>
      <c r="E3684" t="s">
        <v>30</v>
      </c>
      <c r="F3684" t="s">
        <v>31</v>
      </c>
      <c r="G3684" t="s">
        <v>32</v>
      </c>
      <c r="H3684" t="s">
        <v>28</v>
      </c>
      <c r="I3684" t="s">
        <v>21</v>
      </c>
      <c r="J3684" s="26">
        <v>43606.8317592593</v>
      </c>
      <c r="K3684" s="26" t="s">
        <v>495</v>
      </c>
      <c r="L3684" s="27">
        <v>0.00694444444444444</v>
      </c>
      <c r="M3684" t="s">
        <v>4005</v>
      </c>
      <c r="N3684">
        <v>38</v>
      </c>
    </row>
    <row r="3685" spans="1:14">
      <c r="A3685">
        <v>3683</v>
      </c>
      <c r="B3685">
        <v>18444064</v>
      </c>
      <c r="C3685" t="s">
        <v>4043</v>
      </c>
      <c r="D3685">
        <v>18116849</v>
      </c>
      <c r="E3685" t="s">
        <v>37</v>
      </c>
      <c r="F3685" t="s">
        <v>87</v>
      </c>
      <c r="G3685" t="s">
        <v>150</v>
      </c>
      <c r="H3685" t="s">
        <v>20</v>
      </c>
      <c r="I3685" t="s">
        <v>21</v>
      </c>
      <c r="J3685" s="26">
        <v>43609.7631134259</v>
      </c>
      <c r="K3685" s="26" t="s">
        <v>495</v>
      </c>
      <c r="L3685" s="27">
        <v>0.00694444444444444</v>
      </c>
      <c r="M3685" t="s">
        <v>4005</v>
      </c>
      <c r="N3685">
        <v>38</v>
      </c>
    </row>
    <row r="3686" spans="1:14">
      <c r="A3686">
        <v>3684</v>
      </c>
      <c r="B3686">
        <v>23490602</v>
      </c>
      <c r="C3686" t="s">
        <v>4044</v>
      </c>
      <c r="D3686">
        <v>17115462</v>
      </c>
      <c r="E3686" t="s">
        <v>37</v>
      </c>
      <c r="F3686" t="s">
        <v>38</v>
      </c>
      <c r="G3686" t="s">
        <v>45</v>
      </c>
      <c r="H3686" t="s">
        <v>28</v>
      </c>
      <c r="I3686" t="s">
        <v>21</v>
      </c>
      <c r="J3686" s="26">
        <v>43606.7356944444</v>
      </c>
      <c r="K3686" s="26" t="s">
        <v>495</v>
      </c>
      <c r="L3686" s="27">
        <v>0.00694444444444444</v>
      </c>
      <c r="M3686" t="s">
        <v>4005</v>
      </c>
      <c r="N3686">
        <v>38</v>
      </c>
    </row>
    <row r="3687" spans="1:14">
      <c r="A3687">
        <v>3685</v>
      </c>
      <c r="B3687">
        <v>19999314</v>
      </c>
      <c r="C3687" t="s">
        <v>4045</v>
      </c>
      <c r="D3687">
        <v>17112177</v>
      </c>
      <c r="E3687" t="s">
        <v>152</v>
      </c>
      <c r="F3687" t="s">
        <v>322</v>
      </c>
      <c r="G3687" t="s">
        <v>500</v>
      </c>
      <c r="H3687" t="s">
        <v>28</v>
      </c>
      <c r="I3687" t="s">
        <v>21</v>
      </c>
      <c r="J3687" s="26">
        <v>43609.9907523148</v>
      </c>
      <c r="K3687" s="26" t="s">
        <v>495</v>
      </c>
      <c r="L3687" s="27">
        <v>0.00694444444444444</v>
      </c>
      <c r="M3687" t="s">
        <v>4005</v>
      </c>
      <c r="N3687">
        <v>38</v>
      </c>
    </row>
    <row r="3688" spans="1:14">
      <c r="A3688">
        <v>3686</v>
      </c>
      <c r="B3688">
        <v>25698148</v>
      </c>
      <c r="C3688" t="s">
        <v>1565</v>
      </c>
      <c r="D3688">
        <v>17110807</v>
      </c>
      <c r="E3688" t="s">
        <v>83</v>
      </c>
      <c r="F3688" t="s">
        <v>84</v>
      </c>
      <c r="G3688" t="s">
        <v>3299</v>
      </c>
      <c r="H3688" t="s">
        <v>28</v>
      </c>
      <c r="I3688" t="s">
        <v>21</v>
      </c>
      <c r="J3688" s="26">
        <v>43606.6799421296</v>
      </c>
      <c r="K3688" s="26" t="s">
        <v>495</v>
      </c>
      <c r="L3688" s="27">
        <v>0.00694444444444444</v>
      </c>
      <c r="M3688" t="s">
        <v>4005</v>
      </c>
      <c r="N3688">
        <v>38</v>
      </c>
    </row>
    <row r="3689" spans="1:14">
      <c r="A3689">
        <v>3687</v>
      </c>
      <c r="B3689">
        <v>21152094</v>
      </c>
      <c r="C3689" t="s">
        <v>4046</v>
      </c>
      <c r="D3689">
        <v>16110105</v>
      </c>
      <c r="E3689" t="s">
        <v>988</v>
      </c>
      <c r="F3689" t="s">
        <v>1321</v>
      </c>
      <c r="G3689" t="s">
        <v>1835</v>
      </c>
      <c r="H3689" t="s">
        <v>20</v>
      </c>
      <c r="I3689" t="s">
        <v>21</v>
      </c>
      <c r="J3689" s="26">
        <v>43600.8367592593</v>
      </c>
      <c r="K3689" s="26" t="s">
        <v>495</v>
      </c>
      <c r="L3689" s="27">
        <v>0.00694444444444444</v>
      </c>
      <c r="M3689" t="s">
        <v>4005</v>
      </c>
      <c r="N3689">
        <v>38</v>
      </c>
    </row>
    <row r="3690" spans="1:14">
      <c r="A3690">
        <v>3688</v>
      </c>
      <c r="B3690">
        <v>23560734</v>
      </c>
      <c r="C3690" t="s">
        <v>4047</v>
      </c>
      <c r="D3690">
        <v>17112466</v>
      </c>
      <c r="E3690" t="s">
        <v>127</v>
      </c>
      <c r="F3690" t="s">
        <v>182</v>
      </c>
      <c r="G3690" t="s">
        <v>1440</v>
      </c>
      <c r="H3690" t="s">
        <v>28</v>
      </c>
      <c r="I3690" t="s">
        <v>21</v>
      </c>
      <c r="J3690" s="26">
        <v>43602.6715972222</v>
      </c>
      <c r="K3690" s="26" t="s">
        <v>495</v>
      </c>
      <c r="L3690" s="27">
        <v>0.00694444444444444</v>
      </c>
      <c r="M3690" t="s">
        <v>4005</v>
      </c>
      <c r="N3690">
        <v>38</v>
      </c>
    </row>
    <row r="3691" spans="1:14">
      <c r="A3691">
        <v>3689</v>
      </c>
      <c r="B3691">
        <v>23221152</v>
      </c>
      <c r="C3691" t="s">
        <v>4048</v>
      </c>
      <c r="D3691">
        <v>17115020</v>
      </c>
      <c r="E3691" t="s">
        <v>57</v>
      </c>
      <c r="F3691" t="s">
        <v>58</v>
      </c>
      <c r="G3691" t="s">
        <v>59</v>
      </c>
      <c r="H3691" t="s">
        <v>28</v>
      </c>
      <c r="I3691" t="s">
        <v>21</v>
      </c>
      <c r="J3691" s="26">
        <v>43609.4134375</v>
      </c>
      <c r="K3691" s="26" t="s">
        <v>495</v>
      </c>
      <c r="L3691" s="27">
        <v>0.00694444444444444</v>
      </c>
      <c r="M3691" t="s">
        <v>4005</v>
      </c>
      <c r="N3691">
        <v>38</v>
      </c>
    </row>
    <row r="3692" spans="1:14">
      <c r="A3692">
        <v>3690</v>
      </c>
      <c r="B3692">
        <v>27327934</v>
      </c>
      <c r="C3692" t="s">
        <v>4049</v>
      </c>
      <c r="D3692">
        <v>17114281</v>
      </c>
      <c r="E3692" t="s">
        <v>50</v>
      </c>
      <c r="F3692" t="s">
        <v>733</v>
      </c>
      <c r="G3692" t="s">
        <v>734</v>
      </c>
      <c r="H3692" t="s">
        <v>28</v>
      </c>
      <c r="I3692" t="s">
        <v>21</v>
      </c>
      <c r="J3692" s="26">
        <v>43606.856875</v>
      </c>
      <c r="K3692" s="26" t="s">
        <v>495</v>
      </c>
      <c r="L3692" s="27">
        <v>0.00694444444444444</v>
      </c>
      <c r="M3692" t="s">
        <v>4005</v>
      </c>
      <c r="N3692">
        <v>38</v>
      </c>
    </row>
    <row r="3693" spans="1:14">
      <c r="A3693">
        <v>3691</v>
      </c>
      <c r="B3693">
        <v>19631836</v>
      </c>
      <c r="C3693" t="s">
        <v>4050</v>
      </c>
      <c r="D3693">
        <v>18111135</v>
      </c>
      <c r="E3693" t="s">
        <v>175</v>
      </c>
      <c r="F3693" t="s">
        <v>198</v>
      </c>
      <c r="G3693" t="s">
        <v>821</v>
      </c>
      <c r="H3693" t="s">
        <v>20</v>
      </c>
      <c r="I3693" t="s">
        <v>21</v>
      </c>
      <c r="J3693" s="26">
        <v>43610.6608333333</v>
      </c>
      <c r="K3693" s="26" t="s">
        <v>495</v>
      </c>
      <c r="L3693" s="27">
        <v>0.00694444444444444</v>
      </c>
      <c r="M3693" t="s">
        <v>4005</v>
      </c>
      <c r="N3693">
        <v>38</v>
      </c>
    </row>
    <row r="3694" spans="1:14">
      <c r="A3694">
        <v>3692</v>
      </c>
      <c r="B3694">
        <v>23533886</v>
      </c>
      <c r="C3694" t="s">
        <v>4051</v>
      </c>
      <c r="D3694">
        <v>17110670</v>
      </c>
      <c r="E3694" t="s">
        <v>25</v>
      </c>
      <c r="F3694" t="s">
        <v>26</v>
      </c>
      <c r="G3694" t="s">
        <v>220</v>
      </c>
      <c r="H3694" t="s">
        <v>28</v>
      </c>
      <c r="I3694" t="s">
        <v>21</v>
      </c>
      <c r="J3694" s="26">
        <v>43610.9459837963</v>
      </c>
      <c r="K3694" s="26" t="s">
        <v>495</v>
      </c>
      <c r="L3694" s="27">
        <v>0.00694444444444444</v>
      </c>
      <c r="M3694" t="s">
        <v>4005</v>
      </c>
      <c r="N3694">
        <v>38</v>
      </c>
    </row>
    <row r="3695" spans="1:14">
      <c r="A3695">
        <v>3693</v>
      </c>
      <c r="B3695">
        <v>18800592</v>
      </c>
      <c r="C3695" t="s">
        <v>4052</v>
      </c>
      <c r="D3695">
        <v>18113862</v>
      </c>
      <c r="E3695" t="s">
        <v>73</v>
      </c>
      <c r="F3695" t="s">
        <v>459</v>
      </c>
      <c r="G3695" t="s">
        <v>966</v>
      </c>
      <c r="H3695" t="s">
        <v>20</v>
      </c>
      <c r="I3695" t="s">
        <v>21</v>
      </c>
      <c r="J3695" s="26">
        <v>43606.9500578704</v>
      </c>
      <c r="K3695" s="26" t="s">
        <v>495</v>
      </c>
      <c r="L3695" s="27">
        <v>0.00694444444444444</v>
      </c>
      <c r="M3695" t="s">
        <v>4005</v>
      </c>
      <c r="N3695">
        <v>38</v>
      </c>
    </row>
    <row r="3696" spans="1:14">
      <c r="A3696">
        <v>3694</v>
      </c>
      <c r="B3696">
        <v>18883578</v>
      </c>
      <c r="C3696" t="s">
        <v>4053</v>
      </c>
      <c r="D3696">
        <v>18113173</v>
      </c>
      <c r="E3696" t="s">
        <v>127</v>
      </c>
      <c r="F3696" t="s">
        <v>346</v>
      </c>
      <c r="G3696" t="s">
        <v>426</v>
      </c>
      <c r="H3696" t="s">
        <v>20</v>
      </c>
      <c r="I3696" t="s">
        <v>21</v>
      </c>
      <c r="J3696" s="26">
        <v>43603.4247337963</v>
      </c>
      <c r="K3696" s="26">
        <v>43603.4254861111</v>
      </c>
      <c r="L3696" s="27">
        <v>0.000752314816054422</v>
      </c>
      <c r="M3696" t="s">
        <v>4054</v>
      </c>
      <c r="N3696">
        <v>36</v>
      </c>
    </row>
    <row r="3697" spans="1:14">
      <c r="A3697">
        <v>3695</v>
      </c>
      <c r="B3697">
        <v>21362746</v>
      </c>
      <c r="C3697" t="s">
        <v>4055</v>
      </c>
      <c r="D3697">
        <v>18116987</v>
      </c>
      <c r="E3697" t="s">
        <v>37</v>
      </c>
      <c r="F3697" t="s">
        <v>107</v>
      </c>
      <c r="G3697" t="s">
        <v>108</v>
      </c>
      <c r="H3697" t="s">
        <v>20</v>
      </c>
      <c r="I3697" t="s">
        <v>21</v>
      </c>
      <c r="J3697" s="26">
        <v>43610.7108912037</v>
      </c>
      <c r="K3697" s="26">
        <v>43610.7123263889</v>
      </c>
      <c r="L3697" s="27">
        <v>0.00143518518598285</v>
      </c>
      <c r="M3697" t="s">
        <v>4054</v>
      </c>
      <c r="N3697">
        <v>36</v>
      </c>
    </row>
    <row r="3698" spans="1:14">
      <c r="A3698">
        <v>3696</v>
      </c>
      <c r="B3698">
        <v>23220372</v>
      </c>
      <c r="C3698" t="s">
        <v>4056</v>
      </c>
      <c r="D3698">
        <v>17111289</v>
      </c>
      <c r="E3698" t="s">
        <v>30</v>
      </c>
      <c r="F3698" t="s">
        <v>31</v>
      </c>
      <c r="G3698" t="s">
        <v>32</v>
      </c>
      <c r="H3698" t="s">
        <v>28</v>
      </c>
      <c r="I3698" t="s">
        <v>21</v>
      </c>
      <c r="J3698" s="26">
        <v>43595.4713194444</v>
      </c>
      <c r="K3698" s="26">
        <v>43595.4728472222</v>
      </c>
      <c r="L3698" s="27">
        <v>0.00152777777839219</v>
      </c>
      <c r="M3698" t="s">
        <v>4054</v>
      </c>
      <c r="N3698">
        <v>36</v>
      </c>
    </row>
    <row r="3699" spans="1:14">
      <c r="A3699">
        <v>3697</v>
      </c>
      <c r="B3699">
        <v>19932008</v>
      </c>
      <c r="C3699" t="s">
        <v>141</v>
      </c>
      <c r="D3699">
        <v>18114123</v>
      </c>
      <c r="E3699" t="s">
        <v>30</v>
      </c>
      <c r="F3699" t="s">
        <v>746</v>
      </c>
      <c r="G3699" t="s">
        <v>2888</v>
      </c>
      <c r="H3699" t="s">
        <v>20</v>
      </c>
      <c r="I3699" t="s">
        <v>21</v>
      </c>
      <c r="J3699" s="26">
        <v>43600.539525463</v>
      </c>
      <c r="K3699" s="26">
        <v>43600.541099537</v>
      </c>
      <c r="L3699" s="27">
        <v>0.00157407407823484</v>
      </c>
      <c r="M3699" t="s">
        <v>4054</v>
      </c>
      <c r="N3699">
        <v>36</v>
      </c>
    </row>
    <row r="3700" spans="1:14">
      <c r="A3700">
        <v>3698</v>
      </c>
      <c r="B3700">
        <v>23271162</v>
      </c>
      <c r="C3700" t="s">
        <v>4057</v>
      </c>
      <c r="D3700">
        <v>17114335</v>
      </c>
      <c r="E3700" t="s">
        <v>50</v>
      </c>
      <c r="F3700" t="s">
        <v>63</v>
      </c>
      <c r="G3700" t="s">
        <v>226</v>
      </c>
      <c r="H3700" t="s">
        <v>28</v>
      </c>
      <c r="I3700" t="s">
        <v>21</v>
      </c>
      <c r="J3700" s="26">
        <v>43606.6860532407</v>
      </c>
      <c r="K3700" s="26">
        <v>43606.6878356481</v>
      </c>
      <c r="L3700" s="27">
        <v>0.00178240740933688</v>
      </c>
      <c r="M3700" t="s">
        <v>4054</v>
      </c>
      <c r="N3700">
        <v>36</v>
      </c>
    </row>
    <row r="3701" spans="1:14">
      <c r="A3701">
        <v>3699</v>
      </c>
      <c r="B3701">
        <v>24382032</v>
      </c>
      <c r="C3701" t="s">
        <v>4058</v>
      </c>
      <c r="D3701">
        <v>17112782</v>
      </c>
      <c r="E3701" t="s">
        <v>73</v>
      </c>
      <c r="F3701" t="s">
        <v>2186</v>
      </c>
      <c r="G3701" t="s">
        <v>2187</v>
      </c>
      <c r="H3701" t="s">
        <v>28</v>
      </c>
      <c r="I3701" t="s">
        <v>21</v>
      </c>
      <c r="J3701" s="26">
        <v>43606.6590740741</v>
      </c>
      <c r="K3701" s="26">
        <v>43606.6611111111</v>
      </c>
      <c r="L3701" s="27">
        <v>0.00203703704028158</v>
      </c>
      <c r="M3701" t="s">
        <v>4054</v>
      </c>
      <c r="N3701">
        <v>36</v>
      </c>
    </row>
    <row r="3702" spans="1:14">
      <c r="A3702">
        <v>3700</v>
      </c>
      <c r="B3702">
        <v>23268952</v>
      </c>
      <c r="C3702" t="s">
        <v>4059</v>
      </c>
      <c r="D3702">
        <v>17114204</v>
      </c>
      <c r="E3702" t="s">
        <v>50</v>
      </c>
      <c r="F3702" t="s">
        <v>195</v>
      </c>
      <c r="G3702" t="s">
        <v>228</v>
      </c>
      <c r="H3702" t="s">
        <v>28</v>
      </c>
      <c r="I3702" t="s">
        <v>21</v>
      </c>
      <c r="J3702" s="26">
        <v>43609.3571527778</v>
      </c>
      <c r="K3702" s="26">
        <v>43609.3596875</v>
      </c>
      <c r="L3702" s="27">
        <v>0.00253472222539131</v>
      </c>
      <c r="M3702" t="s">
        <v>4054</v>
      </c>
      <c r="N3702">
        <v>36</v>
      </c>
    </row>
    <row r="3703" spans="1:14">
      <c r="A3703">
        <v>3701</v>
      </c>
      <c r="B3703">
        <v>25669152</v>
      </c>
      <c r="C3703" t="s">
        <v>507</v>
      </c>
      <c r="D3703">
        <v>17111032</v>
      </c>
      <c r="E3703" t="s">
        <v>83</v>
      </c>
      <c r="F3703" t="s">
        <v>239</v>
      </c>
      <c r="G3703" t="s">
        <v>1366</v>
      </c>
      <c r="H3703" t="s">
        <v>28</v>
      </c>
      <c r="I3703" t="s">
        <v>21</v>
      </c>
      <c r="J3703" s="26">
        <v>43606.8603009259</v>
      </c>
      <c r="K3703" s="26">
        <v>43606.8630208333</v>
      </c>
      <c r="L3703" s="27">
        <v>0.00271990741021</v>
      </c>
      <c r="M3703" t="s">
        <v>4054</v>
      </c>
      <c r="N3703">
        <v>36</v>
      </c>
    </row>
    <row r="3704" spans="1:14">
      <c r="A3704">
        <v>3702</v>
      </c>
      <c r="B3704">
        <v>18932292</v>
      </c>
      <c r="C3704" t="s">
        <v>4060</v>
      </c>
      <c r="D3704">
        <v>18112058</v>
      </c>
      <c r="E3704" t="s">
        <v>259</v>
      </c>
      <c r="F3704" t="s">
        <v>303</v>
      </c>
      <c r="G3704" t="s">
        <v>1652</v>
      </c>
      <c r="H3704" t="s">
        <v>20</v>
      </c>
      <c r="I3704" t="s">
        <v>21</v>
      </c>
      <c r="J3704" s="26">
        <v>43606.9292592593</v>
      </c>
      <c r="K3704" s="26">
        <v>43606.9321759259</v>
      </c>
      <c r="L3704" s="27">
        <v>0.00291666666453239</v>
      </c>
      <c r="M3704" t="s">
        <v>4054</v>
      </c>
      <c r="N3704">
        <v>36</v>
      </c>
    </row>
    <row r="3705" spans="1:14">
      <c r="A3705">
        <v>3703</v>
      </c>
      <c r="B3705">
        <v>25979736</v>
      </c>
      <c r="C3705" t="s">
        <v>4061</v>
      </c>
      <c r="D3705">
        <v>17110881</v>
      </c>
      <c r="E3705" t="s">
        <v>83</v>
      </c>
      <c r="F3705" t="s">
        <v>1873</v>
      </c>
      <c r="G3705" t="s">
        <v>3167</v>
      </c>
      <c r="H3705" t="s">
        <v>28</v>
      </c>
      <c r="I3705" t="s">
        <v>21</v>
      </c>
      <c r="J3705" s="26">
        <v>43607.3694444444</v>
      </c>
      <c r="K3705" s="26">
        <v>43607.3727546296</v>
      </c>
      <c r="L3705" s="27">
        <v>0.00331018518772908</v>
      </c>
      <c r="M3705" t="s">
        <v>4054</v>
      </c>
      <c r="N3705">
        <v>36</v>
      </c>
    </row>
    <row r="3706" spans="1:14">
      <c r="A3706">
        <v>3704</v>
      </c>
      <c r="B3706">
        <v>19287080</v>
      </c>
      <c r="C3706" t="s">
        <v>2034</v>
      </c>
      <c r="D3706">
        <v>18111145</v>
      </c>
      <c r="E3706" t="s">
        <v>152</v>
      </c>
      <c r="F3706" t="s">
        <v>409</v>
      </c>
      <c r="G3706" t="s">
        <v>410</v>
      </c>
      <c r="H3706" t="s">
        <v>20</v>
      </c>
      <c r="I3706" t="s">
        <v>21</v>
      </c>
      <c r="J3706" s="26">
        <v>43600.8954513889</v>
      </c>
      <c r="K3706" s="26">
        <v>43600.8987731481</v>
      </c>
      <c r="L3706" s="27">
        <v>0.00332175925723277</v>
      </c>
      <c r="M3706" t="s">
        <v>4054</v>
      </c>
      <c r="N3706">
        <v>36</v>
      </c>
    </row>
    <row r="3707" spans="1:14">
      <c r="A3707">
        <v>3705</v>
      </c>
      <c r="B3707">
        <v>23516014</v>
      </c>
      <c r="C3707" t="s">
        <v>4062</v>
      </c>
      <c r="D3707">
        <v>17112971</v>
      </c>
      <c r="E3707" t="s">
        <v>73</v>
      </c>
      <c r="F3707" t="s">
        <v>102</v>
      </c>
      <c r="G3707" t="s">
        <v>1357</v>
      </c>
      <c r="H3707" t="s">
        <v>28</v>
      </c>
      <c r="I3707" t="s">
        <v>21</v>
      </c>
      <c r="J3707" s="26">
        <v>43604.794537037</v>
      </c>
      <c r="K3707" s="26">
        <v>43604.7982175926</v>
      </c>
      <c r="L3707" s="27">
        <v>0.00368055555736646</v>
      </c>
      <c r="M3707" t="s">
        <v>4054</v>
      </c>
      <c r="N3707">
        <v>36</v>
      </c>
    </row>
    <row r="3708" spans="1:14">
      <c r="A3708">
        <v>3706</v>
      </c>
      <c r="B3708">
        <v>18846886</v>
      </c>
      <c r="C3708" t="s">
        <v>4063</v>
      </c>
      <c r="D3708">
        <v>18113422</v>
      </c>
      <c r="E3708" t="s">
        <v>127</v>
      </c>
      <c r="F3708" t="s">
        <v>128</v>
      </c>
      <c r="G3708" t="s">
        <v>129</v>
      </c>
      <c r="H3708" t="s">
        <v>20</v>
      </c>
      <c r="I3708" t="s">
        <v>21</v>
      </c>
      <c r="J3708" s="26">
        <v>43610.9540509259</v>
      </c>
      <c r="K3708" s="26">
        <v>43610.9579166667</v>
      </c>
      <c r="L3708" s="27">
        <v>0.00386574074218515</v>
      </c>
      <c r="M3708" t="s">
        <v>4054</v>
      </c>
      <c r="N3708">
        <v>36</v>
      </c>
    </row>
    <row r="3709" spans="1:14">
      <c r="A3709">
        <v>3707</v>
      </c>
      <c r="B3709">
        <v>18116870</v>
      </c>
      <c r="C3709" t="s">
        <v>4064</v>
      </c>
      <c r="D3709">
        <v>18113773</v>
      </c>
      <c r="E3709" t="s">
        <v>73</v>
      </c>
      <c r="F3709" t="s">
        <v>459</v>
      </c>
      <c r="G3709" t="s">
        <v>933</v>
      </c>
      <c r="H3709" t="s">
        <v>20</v>
      </c>
      <c r="I3709" t="s">
        <v>21</v>
      </c>
      <c r="J3709" s="26">
        <v>43600.7973032407</v>
      </c>
      <c r="K3709" s="26">
        <v>43600.8012615741</v>
      </c>
      <c r="L3709" s="27">
        <v>0.0039583333345945</v>
      </c>
      <c r="M3709" t="s">
        <v>4054</v>
      </c>
      <c r="N3709">
        <v>36</v>
      </c>
    </row>
    <row r="3710" spans="1:14">
      <c r="A3710">
        <v>3708</v>
      </c>
      <c r="B3710">
        <v>18803852</v>
      </c>
      <c r="C3710" t="s">
        <v>4065</v>
      </c>
      <c r="D3710">
        <v>18112067</v>
      </c>
      <c r="E3710" t="s">
        <v>259</v>
      </c>
      <c r="F3710" t="s">
        <v>303</v>
      </c>
      <c r="G3710" t="s">
        <v>1652</v>
      </c>
      <c r="H3710" t="s">
        <v>20</v>
      </c>
      <c r="I3710" t="s">
        <v>21</v>
      </c>
      <c r="J3710" s="26">
        <v>43606.9159259259</v>
      </c>
      <c r="K3710" s="26">
        <v>43606.9203935185</v>
      </c>
      <c r="L3710" s="27">
        <v>0.00446759259648388</v>
      </c>
      <c r="M3710" t="s">
        <v>4054</v>
      </c>
      <c r="N3710">
        <v>36</v>
      </c>
    </row>
    <row r="3711" spans="1:14">
      <c r="A3711">
        <v>3709</v>
      </c>
      <c r="B3711">
        <v>18776264</v>
      </c>
      <c r="C3711" t="s">
        <v>4066</v>
      </c>
      <c r="D3711">
        <v>18116129</v>
      </c>
      <c r="E3711" t="s">
        <v>57</v>
      </c>
      <c r="F3711" t="s">
        <v>283</v>
      </c>
      <c r="G3711" t="s">
        <v>284</v>
      </c>
      <c r="H3711" t="s">
        <v>20</v>
      </c>
      <c r="I3711" t="s">
        <v>21</v>
      </c>
      <c r="J3711" s="26">
        <v>43609.934849537</v>
      </c>
      <c r="K3711" s="26">
        <v>43609.9393287037</v>
      </c>
      <c r="L3711" s="27">
        <v>0.00447916666598758</v>
      </c>
      <c r="M3711" t="s">
        <v>4054</v>
      </c>
      <c r="N3711">
        <v>36</v>
      </c>
    </row>
    <row r="3712" spans="1:14">
      <c r="A3712">
        <v>3710</v>
      </c>
      <c r="B3712">
        <v>23222300</v>
      </c>
      <c r="C3712" t="s">
        <v>4067</v>
      </c>
      <c r="D3712">
        <v>17110668</v>
      </c>
      <c r="E3712" t="s">
        <v>25</v>
      </c>
      <c r="F3712" t="s">
        <v>26</v>
      </c>
      <c r="G3712" t="s">
        <v>220</v>
      </c>
      <c r="H3712" t="s">
        <v>28</v>
      </c>
      <c r="I3712" t="s">
        <v>21</v>
      </c>
      <c r="J3712" s="26">
        <v>43610.9549537037</v>
      </c>
      <c r="K3712" s="26">
        <v>43610.9594907407</v>
      </c>
      <c r="L3712" s="27">
        <v>0.00453703703533392</v>
      </c>
      <c r="M3712" t="s">
        <v>4054</v>
      </c>
      <c r="N3712">
        <v>36</v>
      </c>
    </row>
    <row r="3713" spans="1:14">
      <c r="A3713">
        <v>3711</v>
      </c>
      <c r="B3713">
        <v>18884424</v>
      </c>
      <c r="C3713" t="s">
        <v>4068</v>
      </c>
      <c r="D3713">
        <v>18112050</v>
      </c>
      <c r="E3713" t="s">
        <v>259</v>
      </c>
      <c r="F3713" t="s">
        <v>303</v>
      </c>
      <c r="G3713" t="s">
        <v>1652</v>
      </c>
      <c r="H3713" t="s">
        <v>20</v>
      </c>
      <c r="I3713" t="s">
        <v>21</v>
      </c>
      <c r="J3713" s="26">
        <v>43606.7134722222</v>
      </c>
      <c r="K3713" s="26">
        <v>43606.7181481481</v>
      </c>
      <c r="L3713" s="27">
        <v>0.00467592592030996</v>
      </c>
      <c r="M3713" t="s">
        <v>4054</v>
      </c>
      <c r="N3713">
        <v>36</v>
      </c>
    </row>
    <row r="3714" spans="1:14">
      <c r="A3714">
        <v>3712</v>
      </c>
      <c r="B3714">
        <v>18804204</v>
      </c>
      <c r="C3714" t="s">
        <v>4069</v>
      </c>
      <c r="D3714">
        <v>18114569</v>
      </c>
      <c r="E3714" t="s">
        <v>37</v>
      </c>
      <c r="F3714" t="s">
        <v>87</v>
      </c>
      <c r="G3714" t="s">
        <v>333</v>
      </c>
      <c r="H3714" t="s">
        <v>20</v>
      </c>
      <c r="I3714" t="s">
        <v>21</v>
      </c>
      <c r="J3714" s="26">
        <v>43602.6647685185</v>
      </c>
      <c r="K3714" s="26">
        <v>43602.6694791667</v>
      </c>
      <c r="L3714" s="27">
        <v>0.00471064815064892</v>
      </c>
      <c r="M3714" t="s">
        <v>4054</v>
      </c>
      <c r="N3714">
        <v>36</v>
      </c>
    </row>
    <row r="3715" spans="1:14">
      <c r="A3715">
        <v>3713</v>
      </c>
      <c r="B3715">
        <v>20171896</v>
      </c>
      <c r="C3715" t="s">
        <v>4070</v>
      </c>
      <c r="D3715">
        <v>17113186</v>
      </c>
      <c r="E3715" t="s">
        <v>30</v>
      </c>
      <c r="F3715" t="s">
        <v>289</v>
      </c>
      <c r="G3715" t="s">
        <v>2125</v>
      </c>
      <c r="H3715" t="s">
        <v>28</v>
      </c>
      <c r="I3715" t="s">
        <v>21</v>
      </c>
      <c r="J3715" s="26">
        <v>43599.7729976852</v>
      </c>
      <c r="K3715" s="26">
        <v>43599.7778587963</v>
      </c>
      <c r="L3715" s="27">
        <v>0.00486111111240461</v>
      </c>
      <c r="M3715" t="s">
        <v>4054</v>
      </c>
      <c r="N3715">
        <v>36</v>
      </c>
    </row>
    <row r="3716" spans="1:14">
      <c r="A3716">
        <v>3714</v>
      </c>
      <c r="B3716">
        <v>18964352</v>
      </c>
      <c r="C3716" t="s">
        <v>4071</v>
      </c>
      <c r="D3716">
        <v>18116625</v>
      </c>
      <c r="E3716" t="s">
        <v>37</v>
      </c>
      <c r="F3716" t="s">
        <v>87</v>
      </c>
      <c r="G3716" t="s">
        <v>1228</v>
      </c>
      <c r="H3716" t="s">
        <v>20</v>
      </c>
      <c r="I3716" t="s">
        <v>21</v>
      </c>
      <c r="J3716" s="26">
        <v>43608.8508680556</v>
      </c>
      <c r="K3716" s="26">
        <v>43608.8557523148</v>
      </c>
      <c r="L3716" s="27">
        <v>0.00488425925868796</v>
      </c>
      <c r="M3716" t="s">
        <v>4054</v>
      </c>
      <c r="N3716">
        <v>36</v>
      </c>
    </row>
    <row r="3717" spans="1:14">
      <c r="A3717">
        <v>3715</v>
      </c>
      <c r="B3717">
        <v>19277524</v>
      </c>
      <c r="C3717" t="s">
        <v>4072</v>
      </c>
      <c r="D3717">
        <v>18111328</v>
      </c>
      <c r="E3717" t="s">
        <v>25</v>
      </c>
      <c r="F3717" t="s">
        <v>26</v>
      </c>
      <c r="G3717" t="s">
        <v>41</v>
      </c>
      <c r="H3717" t="s">
        <v>20</v>
      </c>
      <c r="I3717" t="s">
        <v>21</v>
      </c>
      <c r="J3717" s="26">
        <v>43600.9460069444</v>
      </c>
      <c r="K3717" s="26">
        <v>43600.9509375</v>
      </c>
      <c r="L3717" s="27">
        <v>0.00493055555125466</v>
      </c>
      <c r="M3717" t="s">
        <v>4054</v>
      </c>
      <c r="N3717">
        <v>36</v>
      </c>
    </row>
    <row r="3718" spans="1:14">
      <c r="A3718">
        <v>3716</v>
      </c>
      <c r="B3718">
        <v>18796616</v>
      </c>
      <c r="C3718" t="s">
        <v>4073</v>
      </c>
      <c r="D3718">
        <v>18111263</v>
      </c>
      <c r="E3718" t="s">
        <v>25</v>
      </c>
      <c r="F3718" t="s">
        <v>26</v>
      </c>
      <c r="G3718" t="s">
        <v>81</v>
      </c>
      <c r="H3718" t="s">
        <v>20</v>
      </c>
      <c r="I3718" t="s">
        <v>21</v>
      </c>
      <c r="J3718" s="26">
        <v>43600.8387037037</v>
      </c>
      <c r="K3718" s="26">
        <v>43600.8436342593</v>
      </c>
      <c r="L3718" s="27">
        <v>0.00493055555853061</v>
      </c>
      <c r="M3718" t="s">
        <v>4054</v>
      </c>
      <c r="N3718">
        <v>36</v>
      </c>
    </row>
    <row r="3719" spans="1:14">
      <c r="A3719">
        <v>3717</v>
      </c>
      <c r="B3719">
        <v>19622660</v>
      </c>
      <c r="C3719" t="s">
        <v>4018</v>
      </c>
      <c r="D3719">
        <v>18113190</v>
      </c>
      <c r="E3719" t="s">
        <v>127</v>
      </c>
      <c r="F3719" t="s">
        <v>346</v>
      </c>
      <c r="G3719" t="s">
        <v>426</v>
      </c>
      <c r="H3719" t="s">
        <v>20</v>
      </c>
      <c r="I3719" t="s">
        <v>21</v>
      </c>
      <c r="J3719" s="26">
        <v>43603.4212847222</v>
      </c>
      <c r="K3719" s="26">
        <v>43603.4267013889</v>
      </c>
      <c r="L3719" s="27">
        <v>0.00541666666686069</v>
      </c>
      <c r="M3719" t="s">
        <v>4054</v>
      </c>
      <c r="N3719">
        <v>36</v>
      </c>
    </row>
    <row r="3720" spans="1:14">
      <c r="A3720">
        <v>3718</v>
      </c>
      <c r="B3720">
        <v>23381538</v>
      </c>
      <c r="C3720" t="s">
        <v>4074</v>
      </c>
      <c r="D3720">
        <v>17112748</v>
      </c>
      <c r="E3720" t="s">
        <v>73</v>
      </c>
      <c r="F3720" t="s">
        <v>2186</v>
      </c>
      <c r="G3720" t="s">
        <v>2950</v>
      </c>
      <c r="H3720" t="s">
        <v>28</v>
      </c>
      <c r="I3720" t="s">
        <v>21</v>
      </c>
      <c r="J3720" s="26">
        <v>43605.963125</v>
      </c>
      <c r="K3720" s="26">
        <v>43605.9692013889</v>
      </c>
      <c r="L3720" s="27">
        <v>0.00607638888322981</v>
      </c>
      <c r="M3720" t="s">
        <v>4054</v>
      </c>
      <c r="N3720">
        <v>36</v>
      </c>
    </row>
    <row r="3721" spans="1:14">
      <c r="A3721">
        <v>3719</v>
      </c>
      <c r="B3721">
        <v>18783692</v>
      </c>
      <c r="C3721" t="s">
        <v>1705</v>
      </c>
      <c r="D3721">
        <v>18114601</v>
      </c>
      <c r="E3721" t="s">
        <v>30</v>
      </c>
      <c r="F3721" t="s">
        <v>746</v>
      </c>
      <c r="G3721" t="s">
        <v>747</v>
      </c>
      <c r="H3721" t="s">
        <v>20</v>
      </c>
      <c r="I3721" t="s">
        <v>21</v>
      </c>
      <c r="J3721" s="26">
        <v>43599.9178356481</v>
      </c>
      <c r="K3721" s="26">
        <v>43599.9239930556</v>
      </c>
      <c r="L3721" s="27">
        <v>0.00615740740613546</v>
      </c>
      <c r="M3721" t="s">
        <v>4054</v>
      </c>
      <c r="N3721">
        <v>36</v>
      </c>
    </row>
    <row r="3722" spans="1:14">
      <c r="A3722">
        <v>3720</v>
      </c>
      <c r="B3722">
        <v>20016460</v>
      </c>
      <c r="C3722" t="s">
        <v>4075</v>
      </c>
      <c r="D3722">
        <v>17111481</v>
      </c>
      <c r="E3722" t="s">
        <v>259</v>
      </c>
      <c r="F3722" t="s">
        <v>260</v>
      </c>
      <c r="G3722" t="s">
        <v>1630</v>
      </c>
      <c r="H3722" t="s">
        <v>28</v>
      </c>
      <c r="I3722" t="s">
        <v>21</v>
      </c>
      <c r="J3722" s="26">
        <v>43606.928912037</v>
      </c>
      <c r="K3722" s="26">
        <v>43606.9350925926</v>
      </c>
      <c r="L3722" s="27">
        <v>0.00618055555241881</v>
      </c>
      <c r="M3722" t="s">
        <v>4054</v>
      </c>
      <c r="N3722">
        <v>36</v>
      </c>
    </row>
    <row r="3723" spans="1:14">
      <c r="A3723">
        <v>3721</v>
      </c>
      <c r="B3723">
        <v>18904174</v>
      </c>
      <c r="C3723" t="s">
        <v>4076</v>
      </c>
      <c r="D3723">
        <v>18111070</v>
      </c>
      <c r="E3723" t="s">
        <v>175</v>
      </c>
      <c r="F3723" t="s">
        <v>198</v>
      </c>
      <c r="G3723" t="s">
        <v>1533</v>
      </c>
      <c r="H3723" t="s">
        <v>20</v>
      </c>
      <c r="I3723" t="s">
        <v>21</v>
      </c>
      <c r="J3723" s="26">
        <v>43610.8816898148</v>
      </c>
      <c r="K3723" s="26">
        <v>43610.8879398148</v>
      </c>
      <c r="L3723" s="27">
        <v>0.00624999999854481</v>
      </c>
      <c r="M3723" t="s">
        <v>4054</v>
      </c>
      <c r="N3723">
        <v>36</v>
      </c>
    </row>
    <row r="3724" spans="1:14">
      <c r="A3724">
        <v>3722</v>
      </c>
      <c r="B3724">
        <v>23210552</v>
      </c>
      <c r="C3724" t="s">
        <v>4077</v>
      </c>
      <c r="D3724">
        <v>17110780</v>
      </c>
      <c r="E3724" t="s">
        <v>259</v>
      </c>
      <c r="F3724" t="s">
        <v>260</v>
      </c>
      <c r="G3724" t="s">
        <v>2076</v>
      </c>
      <c r="H3724" t="s">
        <v>28</v>
      </c>
      <c r="I3724" t="s">
        <v>21</v>
      </c>
      <c r="J3724" s="26">
        <v>43591.5124537037</v>
      </c>
      <c r="K3724" s="26">
        <v>43591.5188310185</v>
      </c>
      <c r="L3724" s="27">
        <v>0.00637731481401715</v>
      </c>
      <c r="M3724" t="s">
        <v>4054</v>
      </c>
      <c r="N3724">
        <v>36</v>
      </c>
    </row>
    <row r="3725" spans="1:14">
      <c r="A3725">
        <v>3723</v>
      </c>
      <c r="B3725">
        <v>25909714</v>
      </c>
      <c r="C3725" t="s">
        <v>4078</v>
      </c>
      <c r="D3725">
        <v>17111201</v>
      </c>
      <c r="E3725" t="s">
        <v>83</v>
      </c>
      <c r="F3725" t="s">
        <v>273</v>
      </c>
      <c r="G3725" t="s">
        <v>1853</v>
      </c>
      <c r="H3725" t="s">
        <v>28</v>
      </c>
      <c r="I3725" t="s">
        <v>21</v>
      </c>
      <c r="J3725" s="26">
        <v>43606.7005092593</v>
      </c>
      <c r="K3725" s="26">
        <v>43606.7070023148</v>
      </c>
      <c r="L3725" s="27">
        <v>0.00649305555270985</v>
      </c>
      <c r="M3725" t="s">
        <v>4054</v>
      </c>
      <c r="N3725">
        <v>36</v>
      </c>
    </row>
    <row r="3726" spans="1:14">
      <c r="A3726">
        <v>3724</v>
      </c>
      <c r="B3726">
        <v>18825458</v>
      </c>
      <c r="C3726" t="s">
        <v>4079</v>
      </c>
      <c r="D3726">
        <v>18113008</v>
      </c>
      <c r="E3726" t="s">
        <v>30</v>
      </c>
      <c r="F3726" t="s">
        <v>267</v>
      </c>
      <c r="G3726" t="s">
        <v>268</v>
      </c>
      <c r="H3726" t="s">
        <v>20</v>
      </c>
      <c r="I3726" t="s">
        <v>21</v>
      </c>
      <c r="J3726" s="26">
        <v>43607.5711458333</v>
      </c>
      <c r="K3726" s="26" t="s">
        <v>495</v>
      </c>
      <c r="L3726" s="27">
        <v>0.00694444444444444</v>
      </c>
      <c r="M3726" t="s">
        <v>4054</v>
      </c>
      <c r="N3726">
        <v>36</v>
      </c>
    </row>
    <row r="3727" spans="1:14">
      <c r="A3727">
        <v>3725</v>
      </c>
      <c r="B3727">
        <v>20266024</v>
      </c>
      <c r="C3727" t="s">
        <v>4080</v>
      </c>
      <c r="D3727">
        <v>18114213</v>
      </c>
      <c r="E3727" t="s">
        <v>30</v>
      </c>
      <c r="F3727" t="s">
        <v>746</v>
      </c>
      <c r="G3727" t="s">
        <v>749</v>
      </c>
      <c r="H3727" t="s">
        <v>20</v>
      </c>
      <c r="I3727" t="s">
        <v>21</v>
      </c>
      <c r="J3727" s="26">
        <v>43599.8243171296</v>
      </c>
      <c r="K3727" s="26" t="s">
        <v>495</v>
      </c>
      <c r="L3727" s="27">
        <v>0.00694444444444444</v>
      </c>
      <c r="M3727" t="s">
        <v>4054</v>
      </c>
      <c r="N3727">
        <v>36</v>
      </c>
    </row>
    <row r="3728" spans="1:14">
      <c r="A3728">
        <v>3726</v>
      </c>
      <c r="B3728">
        <v>18736020</v>
      </c>
      <c r="C3728" t="s">
        <v>4081</v>
      </c>
      <c r="D3728">
        <v>18116458</v>
      </c>
      <c r="E3728" t="s">
        <v>37</v>
      </c>
      <c r="F3728" t="s">
        <v>1135</v>
      </c>
      <c r="G3728" t="s">
        <v>1392</v>
      </c>
      <c r="H3728" t="s">
        <v>20</v>
      </c>
      <c r="I3728" t="s">
        <v>21</v>
      </c>
      <c r="J3728" s="26">
        <v>43601.3486111111</v>
      </c>
      <c r="K3728" s="26" t="s">
        <v>495</v>
      </c>
      <c r="L3728" s="27">
        <v>0.00694444444444444</v>
      </c>
      <c r="M3728" t="s">
        <v>4054</v>
      </c>
      <c r="N3728">
        <v>36</v>
      </c>
    </row>
    <row r="3729" spans="1:14">
      <c r="A3729">
        <v>3727</v>
      </c>
      <c r="B3729">
        <v>27321714</v>
      </c>
      <c r="C3729" t="s">
        <v>4082</v>
      </c>
      <c r="D3729">
        <v>17115726</v>
      </c>
      <c r="E3729" t="s">
        <v>37</v>
      </c>
      <c r="F3729" t="s">
        <v>477</v>
      </c>
      <c r="G3729" t="s">
        <v>478</v>
      </c>
      <c r="H3729" t="s">
        <v>28</v>
      </c>
      <c r="I3729" t="s">
        <v>21</v>
      </c>
      <c r="J3729" s="26">
        <v>43606.6857175926</v>
      </c>
      <c r="K3729" s="26" t="s">
        <v>495</v>
      </c>
      <c r="L3729" s="27">
        <v>0.00694444444444444</v>
      </c>
      <c r="M3729" t="s">
        <v>4054</v>
      </c>
      <c r="N3729">
        <v>36</v>
      </c>
    </row>
    <row r="3730" spans="1:14">
      <c r="A3730">
        <v>3728</v>
      </c>
      <c r="B3730">
        <v>18752204</v>
      </c>
      <c r="C3730" t="s">
        <v>4083</v>
      </c>
      <c r="D3730">
        <v>18111883</v>
      </c>
      <c r="E3730" t="s">
        <v>83</v>
      </c>
      <c r="F3730" t="s">
        <v>273</v>
      </c>
      <c r="G3730" t="s">
        <v>590</v>
      </c>
      <c r="H3730" t="s">
        <v>20</v>
      </c>
      <c r="I3730" t="s">
        <v>21</v>
      </c>
      <c r="J3730" s="26">
        <v>43609.4215393519</v>
      </c>
      <c r="K3730" s="26" t="s">
        <v>495</v>
      </c>
      <c r="L3730" s="27">
        <v>0.00694444444444444</v>
      </c>
      <c r="M3730" t="s">
        <v>4054</v>
      </c>
      <c r="N3730">
        <v>36</v>
      </c>
    </row>
    <row r="3731" spans="1:14">
      <c r="A3731">
        <v>3729</v>
      </c>
      <c r="B3731">
        <v>25692672</v>
      </c>
      <c r="C3731" t="s">
        <v>4084</v>
      </c>
      <c r="D3731">
        <v>17111099</v>
      </c>
      <c r="E3731" t="s">
        <v>83</v>
      </c>
      <c r="F3731" t="s">
        <v>312</v>
      </c>
      <c r="G3731" t="s">
        <v>3559</v>
      </c>
      <c r="H3731" t="s">
        <v>28</v>
      </c>
      <c r="I3731" t="s">
        <v>21</v>
      </c>
      <c r="J3731" s="26">
        <v>43606.6937615741</v>
      </c>
      <c r="K3731" s="26" t="s">
        <v>495</v>
      </c>
      <c r="L3731" s="27">
        <v>0.00694444444444444</v>
      </c>
      <c r="M3731" t="s">
        <v>4054</v>
      </c>
      <c r="N3731">
        <v>36</v>
      </c>
    </row>
    <row r="3732" spans="1:14">
      <c r="A3732">
        <v>3730</v>
      </c>
      <c r="B3732">
        <v>20127414</v>
      </c>
      <c r="C3732" t="s">
        <v>4085</v>
      </c>
      <c r="D3732">
        <v>17110012</v>
      </c>
      <c r="E3732" t="s">
        <v>988</v>
      </c>
      <c r="F3732" t="s">
        <v>1321</v>
      </c>
      <c r="G3732" t="s">
        <v>1979</v>
      </c>
      <c r="H3732" t="s">
        <v>28</v>
      </c>
      <c r="I3732" t="s">
        <v>21</v>
      </c>
      <c r="J3732" s="26">
        <v>43601.6124768518</v>
      </c>
      <c r="K3732" s="26" t="s">
        <v>495</v>
      </c>
      <c r="L3732" s="27">
        <v>0.00694444444444444</v>
      </c>
      <c r="M3732" t="s">
        <v>4054</v>
      </c>
      <c r="N3732">
        <v>36</v>
      </c>
    </row>
    <row r="3733" spans="1:14">
      <c r="A3733">
        <v>3731</v>
      </c>
      <c r="B3733">
        <v>20313848</v>
      </c>
      <c r="C3733" t="s">
        <v>4086</v>
      </c>
      <c r="D3733">
        <v>18114810</v>
      </c>
      <c r="E3733" t="s">
        <v>436</v>
      </c>
      <c r="F3733" t="s">
        <v>1239</v>
      </c>
      <c r="G3733" t="s">
        <v>1240</v>
      </c>
      <c r="H3733" t="s">
        <v>20</v>
      </c>
      <c r="I3733" t="s">
        <v>21</v>
      </c>
      <c r="J3733" s="26">
        <v>43606.8183680556</v>
      </c>
      <c r="K3733" s="26" t="s">
        <v>495</v>
      </c>
      <c r="L3733" s="27">
        <v>0.00694444444444444</v>
      </c>
      <c r="M3733" t="s">
        <v>4054</v>
      </c>
      <c r="N3733">
        <v>36</v>
      </c>
    </row>
    <row r="3734" spans="1:14">
      <c r="A3734">
        <v>3732</v>
      </c>
      <c r="B3734">
        <v>19214884</v>
      </c>
      <c r="C3734" t="s">
        <v>4087</v>
      </c>
      <c r="D3734">
        <v>18115990</v>
      </c>
      <c r="E3734" t="s">
        <v>57</v>
      </c>
      <c r="F3734" t="s">
        <v>58</v>
      </c>
      <c r="G3734" t="s">
        <v>422</v>
      </c>
      <c r="H3734" t="s">
        <v>20</v>
      </c>
      <c r="I3734" t="s">
        <v>21</v>
      </c>
      <c r="J3734" s="26">
        <v>43601.7340393519</v>
      </c>
      <c r="K3734" s="26" t="s">
        <v>495</v>
      </c>
      <c r="L3734" s="27">
        <v>0.00694444444444444</v>
      </c>
      <c r="M3734" t="s">
        <v>4054</v>
      </c>
      <c r="N3734">
        <v>36</v>
      </c>
    </row>
    <row r="3735" spans="1:14">
      <c r="A3735">
        <v>3733</v>
      </c>
      <c r="B3735">
        <v>19252840</v>
      </c>
      <c r="C3735" t="s">
        <v>4088</v>
      </c>
      <c r="D3735">
        <v>18113489</v>
      </c>
      <c r="E3735" t="s">
        <v>73</v>
      </c>
      <c r="F3735" t="s">
        <v>403</v>
      </c>
      <c r="G3735" t="s">
        <v>404</v>
      </c>
      <c r="H3735" t="s">
        <v>20</v>
      </c>
      <c r="I3735" t="s">
        <v>21</v>
      </c>
      <c r="J3735" s="26">
        <v>43607.9186921296</v>
      </c>
      <c r="K3735" s="26" t="s">
        <v>495</v>
      </c>
      <c r="L3735" s="27">
        <v>0.00694444444444444</v>
      </c>
      <c r="M3735" t="s">
        <v>4054</v>
      </c>
      <c r="N3735">
        <v>36</v>
      </c>
    </row>
    <row r="3736" spans="1:14">
      <c r="A3736">
        <v>3734</v>
      </c>
      <c r="B3736">
        <v>23217070</v>
      </c>
      <c r="C3736" t="s">
        <v>4089</v>
      </c>
      <c r="D3736">
        <v>16112791</v>
      </c>
      <c r="E3736" t="s">
        <v>127</v>
      </c>
      <c r="F3736" t="s">
        <v>128</v>
      </c>
      <c r="G3736" t="s">
        <v>3841</v>
      </c>
      <c r="H3736" t="s">
        <v>215</v>
      </c>
      <c r="I3736" t="s">
        <v>21</v>
      </c>
      <c r="J3736" s="26">
        <v>43607.6465972222</v>
      </c>
      <c r="K3736" s="26">
        <v>43607.6471064815</v>
      </c>
      <c r="L3736" s="27">
        <v>0.000509259261889383</v>
      </c>
      <c r="M3736" t="s">
        <v>4090</v>
      </c>
      <c r="N3736">
        <v>34</v>
      </c>
    </row>
    <row r="3737" spans="1:14">
      <c r="A3737">
        <v>3735</v>
      </c>
      <c r="B3737">
        <v>24340334</v>
      </c>
      <c r="C3737" t="s">
        <v>4091</v>
      </c>
      <c r="D3737">
        <v>17112788</v>
      </c>
      <c r="E3737" t="s">
        <v>73</v>
      </c>
      <c r="F3737" t="s">
        <v>2186</v>
      </c>
      <c r="G3737" t="s">
        <v>2187</v>
      </c>
      <c r="H3737" t="s">
        <v>28</v>
      </c>
      <c r="I3737" t="s">
        <v>21</v>
      </c>
      <c r="J3737" s="26">
        <v>43608.8760185185</v>
      </c>
      <c r="K3737" s="26">
        <v>43608.8766898148</v>
      </c>
      <c r="L3737" s="27">
        <v>0.000671296300424729</v>
      </c>
      <c r="M3737" t="s">
        <v>4090</v>
      </c>
      <c r="N3737">
        <v>34</v>
      </c>
    </row>
    <row r="3738" spans="1:14">
      <c r="A3738">
        <v>3736</v>
      </c>
      <c r="B3738">
        <v>25979896</v>
      </c>
      <c r="C3738" t="s">
        <v>4092</v>
      </c>
      <c r="D3738">
        <v>16112376</v>
      </c>
      <c r="E3738" t="s">
        <v>127</v>
      </c>
      <c r="F3738" t="s">
        <v>4093</v>
      </c>
      <c r="G3738" t="s">
        <v>4094</v>
      </c>
      <c r="H3738" t="s">
        <v>215</v>
      </c>
      <c r="I3738" t="s">
        <v>21</v>
      </c>
      <c r="J3738" s="26">
        <v>43607.5983680556</v>
      </c>
      <c r="K3738" s="26">
        <v>43607.5990740741</v>
      </c>
      <c r="L3738" s="27">
        <v>0.00070601851621177</v>
      </c>
      <c r="M3738" t="s">
        <v>4090</v>
      </c>
      <c r="N3738">
        <v>34</v>
      </c>
    </row>
    <row r="3739" spans="1:14">
      <c r="A3739">
        <v>3737</v>
      </c>
      <c r="B3739">
        <v>20296832</v>
      </c>
      <c r="C3739" t="s">
        <v>4095</v>
      </c>
      <c r="D3739">
        <v>18113867</v>
      </c>
      <c r="E3739" t="s">
        <v>73</v>
      </c>
      <c r="F3739" t="s">
        <v>459</v>
      </c>
      <c r="G3739" t="s">
        <v>966</v>
      </c>
      <c r="H3739" t="s">
        <v>20</v>
      </c>
      <c r="I3739" t="s">
        <v>21</v>
      </c>
      <c r="J3739" s="26">
        <v>43606.9788310185</v>
      </c>
      <c r="K3739" s="26">
        <v>43606.9797106481</v>
      </c>
      <c r="L3739" s="27">
        <v>0.000879629631526768</v>
      </c>
      <c r="M3739" t="s">
        <v>4090</v>
      </c>
      <c r="N3739">
        <v>34</v>
      </c>
    </row>
    <row r="3740" spans="1:14">
      <c r="A3740">
        <v>3738</v>
      </c>
      <c r="B3740">
        <v>19439422</v>
      </c>
      <c r="C3740" t="s">
        <v>4096</v>
      </c>
      <c r="D3740">
        <v>18113711</v>
      </c>
      <c r="E3740" t="s">
        <v>73</v>
      </c>
      <c r="F3740" t="s">
        <v>459</v>
      </c>
      <c r="G3740" t="s">
        <v>1100</v>
      </c>
      <c r="H3740" t="s">
        <v>20</v>
      </c>
      <c r="I3740" t="s">
        <v>21</v>
      </c>
      <c r="J3740" s="26">
        <v>43607.6063078704</v>
      </c>
      <c r="K3740" s="26">
        <v>43607.6075925926</v>
      </c>
      <c r="L3740" s="27">
        <v>0.0012847222169512</v>
      </c>
      <c r="M3740" t="s">
        <v>4090</v>
      </c>
      <c r="N3740">
        <v>34</v>
      </c>
    </row>
    <row r="3741" spans="1:14">
      <c r="A3741">
        <v>3739</v>
      </c>
      <c r="B3741">
        <v>25927108</v>
      </c>
      <c r="C3741" t="s">
        <v>4097</v>
      </c>
      <c r="D3741">
        <v>17114218</v>
      </c>
      <c r="E3741" t="s">
        <v>50</v>
      </c>
      <c r="F3741" t="s">
        <v>195</v>
      </c>
      <c r="G3741" t="s">
        <v>228</v>
      </c>
      <c r="H3741" t="s">
        <v>28</v>
      </c>
      <c r="I3741" t="s">
        <v>21</v>
      </c>
      <c r="J3741" s="26">
        <v>43606.7415625</v>
      </c>
      <c r="K3741" s="26">
        <v>43606.7428703704</v>
      </c>
      <c r="L3741" s="27">
        <v>0.0013078703705105</v>
      </c>
      <c r="M3741" t="s">
        <v>4090</v>
      </c>
      <c r="N3741">
        <v>34</v>
      </c>
    </row>
    <row r="3742" spans="1:14">
      <c r="A3742">
        <v>3740</v>
      </c>
      <c r="B3742">
        <v>18762676</v>
      </c>
      <c r="C3742" t="s">
        <v>4098</v>
      </c>
      <c r="D3742">
        <v>18113177</v>
      </c>
      <c r="E3742" t="s">
        <v>127</v>
      </c>
      <c r="F3742" t="s">
        <v>346</v>
      </c>
      <c r="G3742" t="s">
        <v>426</v>
      </c>
      <c r="H3742" t="s">
        <v>20</v>
      </c>
      <c r="I3742" t="s">
        <v>21</v>
      </c>
      <c r="J3742" s="26">
        <v>43596.9668055556</v>
      </c>
      <c r="K3742" s="26">
        <v>43596.968125</v>
      </c>
      <c r="L3742" s="27">
        <v>0.00131944444729015</v>
      </c>
      <c r="M3742" t="s">
        <v>4090</v>
      </c>
      <c r="N3742">
        <v>34</v>
      </c>
    </row>
    <row r="3743" spans="1:14">
      <c r="A3743">
        <v>3741</v>
      </c>
      <c r="B3743">
        <v>23229514</v>
      </c>
      <c r="C3743" t="s">
        <v>4099</v>
      </c>
      <c r="D3743">
        <v>17111735</v>
      </c>
      <c r="E3743" t="s">
        <v>67</v>
      </c>
      <c r="F3743" t="s">
        <v>742</v>
      </c>
      <c r="G3743" t="s">
        <v>1055</v>
      </c>
      <c r="H3743" t="s">
        <v>28</v>
      </c>
      <c r="I3743" t="s">
        <v>21</v>
      </c>
      <c r="J3743" s="26">
        <v>43601.5305439815</v>
      </c>
      <c r="K3743" s="26">
        <v>43601.532025463</v>
      </c>
      <c r="L3743" s="27">
        <v>0.00148148147854954</v>
      </c>
      <c r="M3743" t="s">
        <v>4090</v>
      </c>
      <c r="N3743">
        <v>34</v>
      </c>
    </row>
    <row r="3744" spans="1:14">
      <c r="A3744">
        <v>3742</v>
      </c>
      <c r="B3744">
        <v>23444500</v>
      </c>
      <c r="C3744" t="s">
        <v>4100</v>
      </c>
      <c r="D3744">
        <v>17115019</v>
      </c>
      <c r="E3744" t="s">
        <v>57</v>
      </c>
      <c r="F3744" t="s">
        <v>58</v>
      </c>
      <c r="G3744" t="s">
        <v>59</v>
      </c>
      <c r="H3744" t="s">
        <v>28</v>
      </c>
      <c r="I3744" t="s">
        <v>21</v>
      </c>
      <c r="J3744" s="26">
        <v>43609.4096412037</v>
      </c>
      <c r="K3744" s="26">
        <v>43609.4118287037</v>
      </c>
      <c r="L3744" s="27">
        <v>0.00218750000203727</v>
      </c>
      <c r="M3744" t="s">
        <v>4090</v>
      </c>
      <c r="N3744">
        <v>34</v>
      </c>
    </row>
    <row r="3745" spans="1:14">
      <c r="A3745">
        <v>3743</v>
      </c>
      <c r="B3745">
        <v>19864846</v>
      </c>
      <c r="C3745" t="s">
        <v>4101</v>
      </c>
      <c r="D3745">
        <v>18114218</v>
      </c>
      <c r="E3745" t="s">
        <v>30</v>
      </c>
      <c r="F3745" t="s">
        <v>746</v>
      </c>
      <c r="G3745" t="s">
        <v>749</v>
      </c>
      <c r="H3745" t="s">
        <v>20</v>
      </c>
      <c r="I3745" t="s">
        <v>21</v>
      </c>
      <c r="J3745" s="26">
        <v>43606.8364930556</v>
      </c>
      <c r="K3745" s="26">
        <v>43606.8388194444</v>
      </c>
      <c r="L3745" s="27">
        <v>0.00232638888701331</v>
      </c>
      <c r="M3745" t="s">
        <v>4090</v>
      </c>
      <c r="N3745">
        <v>34</v>
      </c>
    </row>
    <row r="3746" spans="1:14">
      <c r="A3746">
        <v>3744</v>
      </c>
      <c r="B3746">
        <v>23614178</v>
      </c>
      <c r="C3746" t="s">
        <v>1210</v>
      </c>
      <c r="D3746">
        <v>17113466</v>
      </c>
      <c r="E3746" t="s">
        <v>30</v>
      </c>
      <c r="F3746" t="s">
        <v>31</v>
      </c>
      <c r="G3746" t="s">
        <v>2487</v>
      </c>
      <c r="H3746" t="s">
        <v>28</v>
      </c>
      <c r="I3746" t="s">
        <v>21</v>
      </c>
      <c r="J3746" s="26">
        <v>43610.6763657407</v>
      </c>
      <c r="K3746" s="26">
        <v>43610.6787152778</v>
      </c>
      <c r="L3746" s="27">
        <v>0.00234953703329666</v>
      </c>
      <c r="M3746" t="s">
        <v>4090</v>
      </c>
      <c r="N3746">
        <v>34</v>
      </c>
    </row>
    <row r="3747" spans="1:14">
      <c r="A3747">
        <v>3745</v>
      </c>
      <c r="B3747">
        <v>18563654</v>
      </c>
      <c r="C3747" t="s">
        <v>4102</v>
      </c>
      <c r="D3747">
        <v>18113852</v>
      </c>
      <c r="E3747" t="s">
        <v>73</v>
      </c>
      <c r="F3747" t="s">
        <v>459</v>
      </c>
      <c r="G3747" t="s">
        <v>966</v>
      </c>
      <c r="H3747" t="s">
        <v>20</v>
      </c>
      <c r="I3747" t="s">
        <v>21</v>
      </c>
      <c r="J3747" s="26">
        <v>43606.9220486111</v>
      </c>
      <c r="K3747" s="26">
        <v>43606.9244675926</v>
      </c>
      <c r="L3747" s="27">
        <v>0.00241898148669861</v>
      </c>
      <c r="M3747" t="s">
        <v>4090</v>
      </c>
      <c r="N3747">
        <v>34</v>
      </c>
    </row>
    <row r="3748" spans="1:14">
      <c r="A3748">
        <v>3746</v>
      </c>
      <c r="B3748">
        <v>18818188</v>
      </c>
      <c r="C3748" t="s">
        <v>4103</v>
      </c>
      <c r="D3748">
        <v>18116985</v>
      </c>
      <c r="E3748" t="s">
        <v>37</v>
      </c>
      <c r="F3748" t="s">
        <v>107</v>
      </c>
      <c r="G3748" t="s">
        <v>108</v>
      </c>
      <c r="H3748" t="s">
        <v>20</v>
      </c>
      <c r="I3748" t="s">
        <v>21</v>
      </c>
      <c r="J3748" s="26">
        <v>43603.6530208333</v>
      </c>
      <c r="K3748" s="26">
        <v>43603.6554861111</v>
      </c>
      <c r="L3748" s="27">
        <v>0.00246527777926531</v>
      </c>
      <c r="M3748" t="s">
        <v>4090</v>
      </c>
      <c r="N3748">
        <v>34</v>
      </c>
    </row>
    <row r="3749" spans="1:14">
      <c r="A3749">
        <v>3747</v>
      </c>
      <c r="B3749">
        <v>19764944</v>
      </c>
      <c r="C3749" t="s">
        <v>4104</v>
      </c>
      <c r="D3749">
        <v>17111451</v>
      </c>
      <c r="E3749" t="s">
        <v>259</v>
      </c>
      <c r="F3749" t="s">
        <v>260</v>
      </c>
      <c r="G3749" t="s">
        <v>2076</v>
      </c>
      <c r="H3749" t="s">
        <v>28</v>
      </c>
      <c r="I3749" t="s">
        <v>21</v>
      </c>
      <c r="J3749" s="26">
        <v>43607.8400578704</v>
      </c>
      <c r="K3749" s="26">
        <v>43607.8425347222</v>
      </c>
      <c r="L3749" s="27">
        <v>0.002476851848769</v>
      </c>
      <c r="M3749" t="s">
        <v>4090</v>
      </c>
      <c r="N3749">
        <v>34</v>
      </c>
    </row>
    <row r="3750" spans="1:14">
      <c r="A3750">
        <v>3748</v>
      </c>
      <c r="B3750">
        <v>19261440</v>
      </c>
      <c r="C3750" t="s">
        <v>4105</v>
      </c>
      <c r="D3750">
        <v>18114870</v>
      </c>
      <c r="E3750" t="s">
        <v>436</v>
      </c>
      <c r="F3750" t="s">
        <v>1484</v>
      </c>
      <c r="G3750" t="s">
        <v>1485</v>
      </c>
      <c r="H3750" t="s">
        <v>20</v>
      </c>
      <c r="I3750" t="s">
        <v>21</v>
      </c>
      <c r="J3750" s="26">
        <v>43604.6224305556</v>
      </c>
      <c r="K3750" s="26">
        <v>43604.6252314815</v>
      </c>
      <c r="L3750" s="27">
        <v>0.00280092592583969</v>
      </c>
      <c r="M3750" t="s">
        <v>4090</v>
      </c>
      <c r="N3750">
        <v>34</v>
      </c>
    </row>
    <row r="3751" spans="1:14">
      <c r="A3751">
        <v>3749</v>
      </c>
      <c r="B3751">
        <v>18936600</v>
      </c>
      <c r="C3751" t="s">
        <v>4106</v>
      </c>
      <c r="D3751">
        <v>18113389</v>
      </c>
      <c r="E3751" t="s">
        <v>127</v>
      </c>
      <c r="F3751" t="s">
        <v>128</v>
      </c>
      <c r="G3751" t="s">
        <v>836</v>
      </c>
      <c r="H3751" t="s">
        <v>20</v>
      </c>
      <c r="I3751" t="s">
        <v>21</v>
      </c>
      <c r="J3751" s="26">
        <v>43610.9351736111</v>
      </c>
      <c r="K3751" s="26">
        <v>43610.9381018519</v>
      </c>
      <c r="L3751" s="27">
        <v>0.00292824074131204</v>
      </c>
      <c r="M3751" t="s">
        <v>4090</v>
      </c>
      <c r="N3751">
        <v>34</v>
      </c>
    </row>
    <row r="3752" spans="1:14">
      <c r="A3752">
        <v>3750</v>
      </c>
      <c r="B3752">
        <v>18959826</v>
      </c>
      <c r="C3752" t="s">
        <v>4107</v>
      </c>
      <c r="D3752">
        <v>18114612</v>
      </c>
      <c r="E3752" t="s">
        <v>436</v>
      </c>
      <c r="F3752" t="s">
        <v>1042</v>
      </c>
      <c r="G3752" t="s">
        <v>1043</v>
      </c>
      <c r="H3752" t="s">
        <v>20</v>
      </c>
      <c r="I3752" t="s">
        <v>21</v>
      </c>
      <c r="J3752" s="26">
        <v>43604.7963194444</v>
      </c>
      <c r="K3752" s="26">
        <v>43604.799537037</v>
      </c>
      <c r="L3752" s="27">
        <v>0.00321759258804377</v>
      </c>
      <c r="M3752" t="s">
        <v>4090</v>
      </c>
      <c r="N3752">
        <v>34</v>
      </c>
    </row>
    <row r="3753" spans="1:14">
      <c r="A3753">
        <v>3751</v>
      </c>
      <c r="B3753">
        <v>18967432</v>
      </c>
      <c r="C3753" t="s">
        <v>4108</v>
      </c>
      <c r="D3753">
        <v>18113449</v>
      </c>
      <c r="E3753" t="s">
        <v>73</v>
      </c>
      <c r="F3753" t="s">
        <v>403</v>
      </c>
      <c r="G3753" t="s">
        <v>404</v>
      </c>
      <c r="H3753" t="s">
        <v>20</v>
      </c>
      <c r="I3753" t="s">
        <v>21</v>
      </c>
      <c r="J3753" s="26">
        <v>43609.9650115741</v>
      </c>
      <c r="K3753" s="26">
        <v>43609.9686111111</v>
      </c>
      <c r="L3753" s="27">
        <v>0.00359953703446081</v>
      </c>
      <c r="M3753" t="s">
        <v>4090</v>
      </c>
      <c r="N3753">
        <v>34</v>
      </c>
    </row>
    <row r="3754" spans="1:14">
      <c r="A3754">
        <v>3752</v>
      </c>
      <c r="B3754">
        <v>24393348</v>
      </c>
      <c r="C3754" t="s">
        <v>4109</v>
      </c>
      <c r="D3754">
        <v>17112726</v>
      </c>
      <c r="E3754" t="s">
        <v>73</v>
      </c>
      <c r="F3754" t="s">
        <v>2186</v>
      </c>
      <c r="G3754" t="s">
        <v>2950</v>
      </c>
      <c r="H3754" t="s">
        <v>28</v>
      </c>
      <c r="I3754" t="s">
        <v>21</v>
      </c>
      <c r="J3754" s="26">
        <v>43605.9595601852</v>
      </c>
      <c r="K3754" s="26">
        <v>43605.9632407407</v>
      </c>
      <c r="L3754" s="27">
        <v>0.00368055555736646</v>
      </c>
      <c r="M3754" t="s">
        <v>4090</v>
      </c>
      <c r="N3754">
        <v>34</v>
      </c>
    </row>
    <row r="3755" spans="1:14">
      <c r="A3755">
        <v>3753</v>
      </c>
      <c r="B3755">
        <v>19642556</v>
      </c>
      <c r="C3755" t="s">
        <v>4110</v>
      </c>
      <c r="D3755">
        <v>18114142</v>
      </c>
      <c r="E3755" t="s">
        <v>37</v>
      </c>
      <c r="F3755" t="s">
        <v>38</v>
      </c>
      <c r="G3755" t="s">
        <v>805</v>
      </c>
      <c r="H3755" t="s">
        <v>20</v>
      </c>
      <c r="I3755" t="s">
        <v>21</v>
      </c>
      <c r="J3755" s="26">
        <v>43606.9007291667</v>
      </c>
      <c r="K3755" s="26">
        <v>43606.9046180556</v>
      </c>
      <c r="L3755" s="27">
        <v>0.0038888888884685</v>
      </c>
      <c r="M3755" t="s">
        <v>4090</v>
      </c>
      <c r="N3755">
        <v>34</v>
      </c>
    </row>
    <row r="3756" spans="1:14">
      <c r="A3756">
        <v>3754</v>
      </c>
      <c r="B3756">
        <v>21880572</v>
      </c>
      <c r="C3756" t="s">
        <v>4111</v>
      </c>
      <c r="D3756">
        <v>18111682</v>
      </c>
      <c r="E3756" t="s">
        <v>83</v>
      </c>
      <c r="F3756" t="s">
        <v>239</v>
      </c>
      <c r="G3756" t="s">
        <v>240</v>
      </c>
      <c r="H3756" t="s">
        <v>20</v>
      </c>
      <c r="I3756" t="s">
        <v>21</v>
      </c>
      <c r="J3756" s="26">
        <v>43605.7120486111</v>
      </c>
      <c r="K3756" s="26">
        <v>43605.716400463</v>
      </c>
      <c r="L3756" s="27">
        <v>0.00435185185051523</v>
      </c>
      <c r="M3756" t="s">
        <v>4090</v>
      </c>
      <c r="N3756">
        <v>34</v>
      </c>
    </row>
    <row r="3757" spans="1:14">
      <c r="A3757">
        <v>3755</v>
      </c>
      <c r="B3757">
        <v>20117778</v>
      </c>
      <c r="C3757" t="s">
        <v>4112</v>
      </c>
      <c r="D3757">
        <v>17110162</v>
      </c>
      <c r="E3757" t="s">
        <v>73</v>
      </c>
      <c r="F3757" t="s">
        <v>2186</v>
      </c>
      <c r="G3757" t="s">
        <v>2187</v>
      </c>
      <c r="H3757" t="s">
        <v>28</v>
      </c>
      <c r="I3757" t="s">
        <v>21</v>
      </c>
      <c r="J3757" s="26">
        <v>43606.6436342593</v>
      </c>
      <c r="K3757" s="26">
        <v>43606.6481597222</v>
      </c>
      <c r="L3757" s="27">
        <v>0.00452546296583023</v>
      </c>
      <c r="M3757" t="s">
        <v>4090</v>
      </c>
      <c r="N3757">
        <v>34</v>
      </c>
    </row>
    <row r="3758" spans="1:14">
      <c r="A3758">
        <v>3756</v>
      </c>
      <c r="B3758">
        <v>19733218</v>
      </c>
      <c r="C3758" t="s">
        <v>4113</v>
      </c>
      <c r="D3758">
        <v>17111468</v>
      </c>
      <c r="E3758" t="s">
        <v>259</v>
      </c>
      <c r="F3758" t="s">
        <v>260</v>
      </c>
      <c r="G3758" t="s">
        <v>2076</v>
      </c>
      <c r="H3758" t="s">
        <v>28</v>
      </c>
      <c r="I3758" t="s">
        <v>21</v>
      </c>
      <c r="J3758" s="26">
        <v>43593.4312037037</v>
      </c>
      <c r="K3758" s="26">
        <v>43593.4357407407</v>
      </c>
      <c r="L3758" s="27">
        <v>0.00453703704260988</v>
      </c>
      <c r="M3758" t="s">
        <v>4090</v>
      </c>
      <c r="N3758">
        <v>34</v>
      </c>
    </row>
    <row r="3759" spans="1:14">
      <c r="A3759">
        <v>3757</v>
      </c>
      <c r="B3759">
        <v>24381152</v>
      </c>
      <c r="C3759" t="s">
        <v>4114</v>
      </c>
      <c r="D3759">
        <v>17112769</v>
      </c>
      <c r="E3759" t="s">
        <v>73</v>
      </c>
      <c r="F3759" t="s">
        <v>2186</v>
      </c>
      <c r="G3759" t="s">
        <v>2187</v>
      </c>
      <c r="H3759" t="s">
        <v>28</v>
      </c>
      <c r="I3759" t="s">
        <v>21</v>
      </c>
      <c r="J3759" s="26">
        <v>43605.9654050926</v>
      </c>
      <c r="K3759" s="26">
        <v>43605.9700810185</v>
      </c>
      <c r="L3759" s="27">
        <v>0.00467592592758592</v>
      </c>
      <c r="M3759" t="s">
        <v>4090</v>
      </c>
      <c r="N3759">
        <v>34</v>
      </c>
    </row>
    <row r="3760" spans="1:14">
      <c r="A3760">
        <v>3758</v>
      </c>
      <c r="B3760">
        <v>23528796</v>
      </c>
      <c r="C3760" t="s">
        <v>4115</v>
      </c>
      <c r="D3760">
        <v>17112745</v>
      </c>
      <c r="E3760" t="s">
        <v>73</v>
      </c>
      <c r="F3760" t="s">
        <v>2186</v>
      </c>
      <c r="G3760" t="s">
        <v>2950</v>
      </c>
      <c r="H3760" t="s">
        <v>28</v>
      </c>
      <c r="I3760" t="s">
        <v>21</v>
      </c>
      <c r="J3760" s="26">
        <v>43608.8730555556</v>
      </c>
      <c r="K3760" s="26">
        <v>43608.8779976852</v>
      </c>
      <c r="L3760" s="27">
        <v>0.00494212963531027</v>
      </c>
      <c r="M3760" t="s">
        <v>4090</v>
      </c>
      <c r="N3760">
        <v>34</v>
      </c>
    </row>
    <row r="3761" spans="1:14">
      <c r="A3761">
        <v>3759</v>
      </c>
      <c r="B3761">
        <v>23473828</v>
      </c>
      <c r="C3761" t="s">
        <v>4116</v>
      </c>
      <c r="D3761">
        <v>17114499</v>
      </c>
      <c r="E3761" t="s">
        <v>50</v>
      </c>
      <c r="F3761" t="s">
        <v>51</v>
      </c>
      <c r="G3761" t="s">
        <v>204</v>
      </c>
      <c r="H3761" t="s">
        <v>28</v>
      </c>
      <c r="I3761" t="s">
        <v>21</v>
      </c>
      <c r="J3761" s="26">
        <v>43608.8567361111</v>
      </c>
      <c r="K3761" s="26">
        <v>43608.8618402778</v>
      </c>
      <c r="L3761" s="27">
        <v>0.00510416666656965</v>
      </c>
      <c r="M3761" t="s">
        <v>4090</v>
      </c>
      <c r="N3761">
        <v>34</v>
      </c>
    </row>
    <row r="3762" spans="1:14">
      <c r="A3762">
        <v>3760</v>
      </c>
      <c r="B3762">
        <v>23632626</v>
      </c>
      <c r="C3762" t="s">
        <v>4117</v>
      </c>
      <c r="D3762">
        <v>17112807</v>
      </c>
      <c r="E3762" t="s">
        <v>73</v>
      </c>
      <c r="F3762" t="s">
        <v>179</v>
      </c>
      <c r="G3762" t="s">
        <v>659</v>
      </c>
      <c r="H3762" t="s">
        <v>28</v>
      </c>
      <c r="I3762" t="s">
        <v>21</v>
      </c>
      <c r="J3762" s="26">
        <v>43601.8246180556</v>
      </c>
      <c r="K3762" s="26">
        <v>43601.8298842593</v>
      </c>
      <c r="L3762" s="27">
        <v>0.00526620369782904</v>
      </c>
      <c r="M3762" t="s">
        <v>4090</v>
      </c>
      <c r="N3762">
        <v>34</v>
      </c>
    </row>
    <row r="3763" spans="1:14">
      <c r="A3763">
        <v>3761</v>
      </c>
      <c r="B3763">
        <v>24307618</v>
      </c>
      <c r="C3763" t="s">
        <v>4118</v>
      </c>
      <c r="D3763">
        <v>17113035</v>
      </c>
      <c r="E3763" t="s">
        <v>73</v>
      </c>
      <c r="F3763" t="s">
        <v>102</v>
      </c>
      <c r="G3763" t="s">
        <v>1714</v>
      </c>
      <c r="H3763" t="s">
        <v>28</v>
      </c>
      <c r="I3763" t="s">
        <v>21</v>
      </c>
      <c r="J3763" s="26">
        <v>43606.8292939815</v>
      </c>
      <c r="K3763" s="26">
        <v>43606.8347800926</v>
      </c>
      <c r="L3763" s="27">
        <v>0.00548611111298669</v>
      </c>
      <c r="M3763" t="s">
        <v>4090</v>
      </c>
      <c r="N3763">
        <v>34</v>
      </c>
    </row>
    <row r="3764" spans="1:14">
      <c r="A3764">
        <v>3762</v>
      </c>
      <c r="B3764">
        <v>25716584</v>
      </c>
      <c r="C3764" t="s">
        <v>4119</v>
      </c>
      <c r="D3764">
        <v>17111291</v>
      </c>
      <c r="E3764" t="s">
        <v>259</v>
      </c>
      <c r="F3764" t="s">
        <v>303</v>
      </c>
      <c r="G3764" t="s">
        <v>2907</v>
      </c>
      <c r="H3764" t="s">
        <v>28</v>
      </c>
      <c r="I3764" t="s">
        <v>21</v>
      </c>
      <c r="J3764" s="26">
        <v>43608.7970833333</v>
      </c>
      <c r="K3764" s="26">
        <v>43608.8035532407</v>
      </c>
      <c r="L3764" s="27">
        <v>0.0064699074064265</v>
      </c>
      <c r="M3764" t="s">
        <v>4090</v>
      </c>
      <c r="N3764">
        <v>34</v>
      </c>
    </row>
    <row r="3765" spans="1:14">
      <c r="A3765">
        <v>3763</v>
      </c>
      <c r="B3765">
        <v>23222514</v>
      </c>
      <c r="C3765" t="s">
        <v>4120</v>
      </c>
      <c r="D3765">
        <v>17111613</v>
      </c>
      <c r="E3765" t="s">
        <v>67</v>
      </c>
      <c r="F3765" t="s">
        <v>298</v>
      </c>
      <c r="G3765" t="s">
        <v>299</v>
      </c>
      <c r="H3765" t="s">
        <v>28</v>
      </c>
      <c r="I3765" t="s">
        <v>21</v>
      </c>
      <c r="J3765" s="26">
        <v>43610.8880902778</v>
      </c>
      <c r="K3765" s="26">
        <v>43610.8948726852</v>
      </c>
      <c r="L3765" s="27">
        <v>0.0067824074139935</v>
      </c>
      <c r="M3765" t="s">
        <v>4090</v>
      </c>
      <c r="N3765">
        <v>34</v>
      </c>
    </row>
    <row r="3766" spans="1:14">
      <c r="A3766">
        <v>3764</v>
      </c>
      <c r="B3766">
        <v>18802678</v>
      </c>
      <c r="C3766" t="s">
        <v>4121</v>
      </c>
      <c r="D3766">
        <v>18112022</v>
      </c>
      <c r="E3766" t="s">
        <v>259</v>
      </c>
      <c r="F3766" t="s">
        <v>303</v>
      </c>
      <c r="G3766" t="s">
        <v>497</v>
      </c>
      <c r="H3766" t="s">
        <v>20</v>
      </c>
      <c r="I3766" t="s">
        <v>21</v>
      </c>
      <c r="J3766" s="26">
        <v>43609.3376157407</v>
      </c>
      <c r="K3766" s="26" t="s">
        <v>495</v>
      </c>
      <c r="L3766" s="27">
        <v>0.00694444444444444</v>
      </c>
      <c r="M3766" t="s">
        <v>4090</v>
      </c>
      <c r="N3766">
        <v>34</v>
      </c>
    </row>
    <row r="3767" spans="1:14">
      <c r="A3767">
        <v>3765</v>
      </c>
      <c r="B3767">
        <v>21412446</v>
      </c>
      <c r="C3767" t="s">
        <v>4122</v>
      </c>
      <c r="D3767">
        <v>18114366</v>
      </c>
      <c r="E3767" t="s">
        <v>37</v>
      </c>
      <c r="F3767" t="s">
        <v>87</v>
      </c>
      <c r="G3767" t="s">
        <v>333</v>
      </c>
      <c r="H3767" t="s">
        <v>20</v>
      </c>
      <c r="I3767" t="s">
        <v>21</v>
      </c>
      <c r="J3767" s="26">
        <v>43595.582650463</v>
      </c>
      <c r="K3767" s="26" t="s">
        <v>495</v>
      </c>
      <c r="L3767" s="27">
        <v>0.00694444444444444</v>
      </c>
      <c r="M3767" t="s">
        <v>4090</v>
      </c>
      <c r="N3767">
        <v>34</v>
      </c>
    </row>
    <row r="3768" spans="1:14">
      <c r="A3768">
        <v>3766</v>
      </c>
      <c r="B3768">
        <v>19914854</v>
      </c>
      <c r="C3768" t="s">
        <v>4123</v>
      </c>
      <c r="D3768">
        <v>18114572</v>
      </c>
      <c r="E3768" t="s">
        <v>436</v>
      </c>
      <c r="F3768" t="s">
        <v>1042</v>
      </c>
      <c r="G3768" t="s">
        <v>1043</v>
      </c>
      <c r="H3768" t="s">
        <v>20</v>
      </c>
      <c r="I3768" t="s">
        <v>21</v>
      </c>
      <c r="J3768" s="26">
        <v>43608.8390625</v>
      </c>
      <c r="K3768" s="26" t="s">
        <v>495</v>
      </c>
      <c r="L3768" s="27">
        <v>0.00694444444444444</v>
      </c>
      <c r="M3768" t="s">
        <v>4090</v>
      </c>
      <c r="N3768">
        <v>34</v>
      </c>
    </row>
    <row r="3769" spans="1:14">
      <c r="A3769">
        <v>3767</v>
      </c>
      <c r="B3769">
        <v>23412464</v>
      </c>
      <c r="C3769" t="s">
        <v>4124</v>
      </c>
      <c r="D3769">
        <v>17110373</v>
      </c>
      <c r="E3769" t="s">
        <v>175</v>
      </c>
      <c r="F3769" t="s">
        <v>198</v>
      </c>
      <c r="G3769" t="s">
        <v>199</v>
      </c>
      <c r="H3769" t="s">
        <v>28</v>
      </c>
      <c r="I3769" t="s">
        <v>21</v>
      </c>
      <c r="J3769" s="26">
        <v>43606.5148842593</v>
      </c>
      <c r="K3769" s="26" t="s">
        <v>495</v>
      </c>
      <c r="L3769" s="27">
        <v>0.00694444444444444</v>
      </c>
      <c r="M3769" t="s">
        <v>4090</v>
      </c>
      <c r="N3769">
        <v>34</v>
      </c>
    </row>
    <row r="3770" spans="1:14">
      <c r="A3770">
        <v>3768</v>
      </c>
      <c r="B3770">
        <v>27341514</v>
      </c>
      <c r="C3770" t="s">
        <v>4125</v>
      </c>
      <c r="D3770">
        <v>17110699</v>
      </c>
      <c r="E3770" t="s">
        <v>25</v>
      </c>
      <c r="F3770" t="s">
        <v>26</v>
      </c>
      <c r="G3770" t="s">
        <v>55</v>
      </c>
      <c r="H3770" t="s">
        <v>28</v>
      </c>
      <c r="I3770" t="s">
        <v>21</v>
      </c>
      <c r="J3770" s="26">
        <v>43607.6662384259</v>
      </c>
      <c r="K3770" s="26" t="s">
        <v>495</v>
      </c>
      <c r="L3770" s="27">
        <v>0.00694444444444444</v>
      </c>
      <c r="M3770" t="s">
        <v>4090</v>
      </c>
      <c r="N3770">
        <v>34</v>
      </c>
    </row>
    <row r="3771" spans="1:14">
      <c r="A3771">
        <v>3769</v>
      </c>
      <c r="B3771">
        <v>18840606</v>
      </c>
      <c r="C3771" t="s">
        <v>4126</v>
      </c>
      <c r="D3771">
        <v>18113523</v>
      </c>
      <c r="E3771" t="s">
        <v>73</v>
      </c>
      <c r="F3771" t="s">
        <v>102</v>
      </c>
      <c r="G3771" t="s">
        <v>103</v>
      </c>
      <c r="H3771" t="s">
        <v>20</v>
      </c>
      <c r="I3771" t="s">
        <v>21</v>
      </c>
      <c r="J3771" s="26">
        <v>43600.9530439815</v>
      </c>
      <c r="K3771" s="26" t="s">
        <v>495</v>
      </c>
      <c r="L3771" s="27">
        <v>0.00694444444444444</v>
      </c>
      <c r="M3771" t="s">
        <v>4090</v>
      </c>
      <c r="N3771">
        <v>34</v>
      </c>
    </row>
    <row r="3772" spans="1:14">
      <c r="A3772">
        <v>3770</v>
      </c>
      <c r="B3772">
        <v>23255044</v>
      </c>
      <c r="C3772" t="s">
        <v>4127</v>
      </c>
      <c r="D3772">
        <v>16112382</v>
      </c>
      <c r="E3772" t="s">
        <v>127</v>
      </c>
      <c r="F3772" t="s">
        <v>213</v>
      </c>
      <c r="G3772" t="s">
        <v>214</v>
      </c>
      <c r="H3772" t="s">
        <v>215</v>
      </c>
      <c r="I3772" t="s">
        <v>21</v>
      </c>
      <c r="J3772" s="26">
        <v>43607.6162615741</v>
      </c>
      <c r="K3772" s="26">
        <v>43607.6167708333</v>
      </c>
      <c r="L3772" s="27">
        <v>0.000509259254613426</v>
      </c>
      <c r="M3772" t="s">
        <v>4128</v>
      </c>
      <c r="N3772">
        <v>32</v>
      </c>
    </row>
    <row r="3773" spans="1:14">
      <c r="A3773">
        <v>3771</v>
      </c>
      <c r="B3773">
        <v>19624880</v>
      </c>
      <c r="C3773" t="s">
        <v>4129</v>
      </c>
      <c r="D3773">
        <v>18115254</v>
      </c>
      <c r="E3773" t="s">
        <v>50</v>
      </c>
      <c r="F3773" t="s">
        <v>134</v>
      </c>
      <c r="G3773" t="s">
        <v>369</v>
      </c>
      <c r="H3773" t="s">
        <v>20</v>
      </c>
      <c r="I3773" t="s">
        <v>21</v>
      </c>
      <c r="J3773" s="26">
        <v>43597.8659722222</v>
      </c>
      <c r="K3773" s="26">
        <v>43597.866875</v>
      </c>
      <c r="L3773" s="27">
        <v>0.000902777777810115</v>
      </c>
      <c r="M3773" t="s">
        <v>4128</v>
      </c>
      <c r="N3773">
        <v>32</v>
      </c>
    </row>
    <row r="3774" spans="1:14">
      <c r="A3774">
        <v>3772</v>
      </c>
      <c r="B3774">
        <v>18816938</v>
      </c>
      <c r="C3774" t="s">
        <v>4130</v>
      </c>
      <c r="D3774">
        <v>18116738</v>
      </c>
      <c r="E3774" t="s">
        <v>37</v>
      </c>
      <c r="F3774" t="s">
        <v>87</v>
      </c>
      <c r="G3774" t="s">
        <v>489</v>
      </c>
      <c r="H3774" t="s">
        <v>20</v>
      </c>
      <c r="I3774" t="s">
        <v>21</v>
      </c>
      <c r="J3774" s="26">
        <v>43593.4375115741</v>
      </c>
      <c r="K3774" s="26">
        <v>43593.4387152778</v>
      </c>
      <c r="L3774" s="27">
        <v>0.0012037037013215</v>
      </c>
      <c r="M3774" t="s">
        <v>4128</v>
      </c>
      <c r="N3774">
        <v>32</v>
      </c>
    </row>
    <row r="3775" spans="1:14">
      <c r="A3775">
        <v>3773</v>
      </c>
      <c r="B3775">
        <v>23481412</v>
      </c>
      <c r="C3775" t="s">
        <v>4131</v>
      </c>
      <c r="D3775">
        <v>17115122</v>
      </c>
      <c r="E3775" t="s">
        <v>57</v>
      </c>
      <c r="F3775" t="s">
        <v>58</v>
      </c>
      <c r="G3775" t="s">
        <v>691</v>
      </c>
      <c r="H3775" t="s">
        <v>28</v>
      </c>
      <c r="I3775" t="s">
        <v>21</v>
      </c>
      <c r="J3775" s="26">
        <v>43610.9363078704</v>
      </c>
      <c r="K3775" s="26">
        <v>43610.9375347222</v>
      </c>
      <c r="L3775" s="27">
        <v>0.00122685185488081</v>
      </c>
      <c r="M3775" t="s">
        <v>4128</v>
      </c>
      <c r="N3775">
        <v>32</v>
      </c>
    </row>
    <row r="3776" spans="1:14">
      <c r="A3776">
        <v>3774</v>
      </c>
      <c r="B3776">
        <v>23451216</v>
      </c>
      <c r="C3776" t="s">
        <v>4132</v>
      </c>
      <c r="D3776">
        <v>17110465</v>
      </c>
      <c r="E3776" t="s">
        <v>175</v>
      </c>
      <c r="F3776" t="s">
        <v>198</v>
      </c>
      <c r="G3776" t="s">
        <v>455</v>
      </c>
      <c r="H3776" t="s">
        <v>28</v>
      </c>
      <c r="I3776" t="s">
        <v>21</v>
      </c>
      <c r="J3776" s="26">
        <v>43606.5083564815</v>
      </c>
      <c r="K3776" s="26">
        <v>43606.5097222222</v>
      </c>
      <c r="L3776" s="27">
        <v>0.00136574073985685</v>
      </c>
      <c r="M3776" t="s">
        <v>4128</v>
      </c>
      <c r="N3776">
        <v>32</v>
      </c>
    </row>
    <row r="3777" spans="1:14">
      <c r="A3777">
        <v>3775</v>
      </c>
      <c r="B3777">
        <v>18811416</v>
      </c>
      <c r="C3777" t="s">
        <v>4133</v>
      </c>
      <c r="D3777">
        <v>18111592</v>
      </c>
      <c r="E3777" t="s">
        <v>83</v>
      </c>
      <c r="F3777" t="s">
        <v>84</v>
      </c>
      <c r="G3777" t="s">
        <v>828</v>
      </c>
      <c r="H3777" t="s">
        <v>20</v>
      </c>
      <c r="I3777" t="s">
        <v>21</v>
      </c>
      <c r="J3777" s="26">
        <v>43605.3372916667</v>
      </c>
      <c r="K3777" s="26">
        <v>43605.3386805556</v>
      </c>
      <c r="L3777" s="27">
        <v>0.00138888889341615</v>
      </c>
      <c r="M3777" t="s">
        <v>4128</v>
      </c>
      <c r="N3777">
        <v>32</v>
      </c>
    </row>
    <row r="3778" spans="1:14">
      <c r="A3778">
        <v>3776</v>
      </c>
      <c r="B3778">
        <v>23586786</v>
      </c>
      <c r="C3778" t="s">
        <v>4134</v>
      </c>
      <c r="D3778">
        <v>17115146</v>
      </c>
      <c r="E3778" t="s">
        <v>57</v>
      </c>
      <c r="F3778" t="s">
        <v>58</v>
      </c>
      <c r="G3778" t="s">
        <v>691</v>
      </c>
      <c r="H3778" t="s">
        <v>28</v>
      </c>
      <c r="I3778" t="s">
        <v>21</v>
      </c>
      <c r="J3778" s="26">
        <v>43610.6576851852</v>
      </c>
      <c r="K3778" s="26">
        <v>43610.6591898148</v>
      </c>
      <c r="L3778" s="27">
        <v>0.00150462963210884</v>
      </c>
      <c r="M3778" t="s">
        <v>4128</v>
      </c>
      <c r="N3778">
        <v>32</v>
      </c>
    </row>
    <row r="3779" spans="1:14">
      <c r="A3779">
        <v>3777</v>
      </c>
      <c r="B3779">
        <v>19137830</v>
      </c>
      <c r="C3779" t="s">
        <v>4135</v>
      </c>
      <c r="D3779">
        <v>18113969</v>
      </c>
      <c r="E3779" t="s">
        <v>30</v>
      </c>
      <c r="F3779" t="s">
        <v>289</v>
      </c>
      <c r="G3779" t="s">
        <v>290</v>
      </c>
      <c r="H3779" t="s">
        <v>20</v>
      </c>
      <c r="I3779" t="s">
        <v>21</v>
      </c>
      <c r="J3779" s="26">
        <v>43598.5283333333</v>
      </c>
      <c r="K3779" s="26">
        <v>43598.5299189815</v>
      </c>
      <c r="L3779" s="27">
        <v>0.00158564814773854</v>
      </c>
      <c r="M3779" t="s">
        <v>4128</v>
      </c>
      <c r="N3779">
        <v>32</v>
      </c>
    </row>
    <row r="3780" spans="1:14">
      <c r="A3780">
        <v>3778</v>
      </c>
      <c r="B3780">
        <v>19634220</v>
      </c>
      <c r="C3780" t="s">
        <v>4136</v>
      </c>
      <c r="D3780">
        <v>18115970</v>
      </c>
      <c r="E3780" t="s">
        <v>57</v>
      </c>
      <c r="F3780" t="s">
        <v>58</v>
      </c>
      <c r="G3780" t="s">
        <v>422</v>
      </c>
      <c r="H3780" t="s">
        <v>20</v>
      </c>
      <c r="I3780" t="s">
        <v>21</v>
      </c>
      <c r="J3780" s="26">
        <v>43601.650625</v>
      </c>
      <c r="K3780" s="26">
        <v>43601.6522685185</v>
      </c>
      <c r="L3780" s="27">
        <v>0.00164351851708489</v>
      </c>
      <c r="M3780" t="s">
        <v>4128</v>
      </c>
      <c r="N3780">
        <v>32</v>
      </c>
    </row>
    <row r="3781" spans="1:14">
      <c r="A3781">
        <v>3779</v>
      </c>
      <c r="B3781">
        <v>23610096</v>
      </c>
      <c r="C3781" t="s">
        <v>4137</v>
      </c>
      <c r="D3781">
        <v>17112802</v>
      </c>
      <c r="E3781" t="s">
        <v>73</v>
      </c>
      <c r="F3781" t="s">
        <v>179</v>
      </c>
      <c r="G3781" t="s">
        <v>659</v>
      </c>
      <c r="H3781" t="s">
        <v>28</v>
      </c>
      <c r="I3781" t="s">
        <v>21</v>
      </c>
      <c r="J3781" s="26">
        <v>43601.8524884259</v>
      </c>
      <c r="K3781" s="26">
        <v>43601.8543518518</v>
      </c>
      <c r="L3781" s="27">
        <v>0.00186342592496658</v>
      </c>
      <c r="M3781" t="s">
        <v>4128</v>
      </c>
      <c r="N3781">
        <v>32</v>
      </c>
    </row>
    <row r="3782" spans="1:14">
      <c r="A3782">
        <v>3780</v>
      </c>
      <c r="B3782">
        <v>18875586</v>
      </c>
      <c r="C3782" t="s">
        <v>4138</v>
      </c>
      <c r="D3782">
        <v>18116863</v>
      </c>
      <c r="E3782" t="s">
        <v>37</v>
      </c>
      <c r="F3782" t="s">
        <v>87</v>
      </c>
      <c r="G3782" t="s">
        <v>150</v>
      </c>
      <c r="H3782" t="s">
        <v>20</v>
      </c>
      <c r="I3782" t="s">
        <v>21</v>
      </c>
      <c r="J3782" s="26">
        <v>43600.8476851852</v>
      </c>
      <c r="K3782" s="26">
        <v>43600.8498148148</v>
      </c>
      <c r="L3782" s="27">
        <v>0.00212962962541496</v>
      </c>
      <c r="M3782" t="s">
        <v>4128</v>
      </c>
      <c r="N3782">
        <v>32</v>
      </c>
    </row>
    <row r="3783" spans="1:14">
      <c r="A3783">
        <v>3781</v>
      </c>
      <c r="B3783">
        <v>20725768</v>
      </c>
      <c r="C3783" t="s">
        <v>4139</v>
      </c>
      <c r="D3783">
        <v>18111845</v>
      </c>
      <c r="E3783" t="s">
        <v>83</v>
      </c>
      <c r="F3783" t="s">
        <v>312</v>
      </c>
      <c r="G3783" t="s">
        <v>313</v>
      </c>
      <c r="H3783" t="s">
        <v>20</v>
      </c>
      <c r="I3783" t="s">
        <v>21</v>
      </c>
      <c r="J3783" s="26">
        <v>43610.8474884259</v>
      </c>
      <c r="K3783" s="26">
        <v>43610.8496643519</v>
      </c>
      <c r="L3783" s="27">
        <v>0.00217592592525762</v>
      </c>
      <c r="M3783" t="s">
        <v>4128</v>
      </c>
      <c r="N3783">
        <v>32</v>
      </c>
    </row>
    <row r="3784" spans="1:14">
      <c r="A3784">
        <v>3782</v>
      </c>
      <c r="B3784">
        <v>23528398</v>
      </c>
      <c r="C3784" t="s">
        <v>4140</v>
      </c>
      <c r="D3784">
        <v>17112751</v>
      </c>
      <c r="E3784" t="s">
        <v>73</v>
      </c>
      <c r="F3784" t="s">
        <v>2186</v>
      </c>
      <c r="G3784" t="s">
        <v>2950</v>
      </c>
      <c r="H3784" t="s">
        <v>28</v>
      </c>
      <c r="I3784" t="s">
        <v>21</v>
      </c>
      <c r="J3784" s="26">
        <v>43607.962974537</v>
      </c>
      <c r="K3784" s="26">
        <v>43607.9653587963</v>
      </c>
      <c r="L3784" s="27">
        <v>0.00238425925635966</v>
      </c>
      <c r="M3784" t="s">
        <v>4128</v>
      </c>
      <c r="N3784">
        <v>32</v>
      </c>
    </row>
    <row r="3785" spans="1:14">
      <c r="A3785">
        <v>3783</v>
      </c>
      <c r="B3785">
        <v>19097510</v>
      </c>
      <c r="C3785" t="s">
        <v>4141</v>
      </c>
      <c r="D3785">
        <v>18111025</v>
      </c>
      <c r="E3785" t="s">
        <v>175</v>
      </c>
      <c r="F3785" t="s">
        <v>198</v>
      </c>
      <c r="G3785" t="s">
        <v>1186</v>
      </c>
      <c r="H3785" t="s">
        <v>20</v>
      </c>
      <c r="I3785" t="s">
        <v>21</v>
      </c>
      <c r="J3785" s="26">
        <v>43610.8885069444</v>
      </c>
      <c r="K3785" s="26">
        <v>43610.8912384259</v>
      </c>
      <c r="L3785" s="27">
        <v>0.00273148147971369</v>
      </c>
      <c r="M3785" t="s">
        <v>4128</v>
      </c>
      <c r="N3785">
        <v>32</v>
      </c>
    </row>
    <row r="3786" spans="1:14">
      <c r="A3786">
        <v>3784</v>
      </c>
      <c r="B3786">
        <v>18872190</v>
      </c>
      <c r="C3786" t="s">
        <v>4142</v>
      </c>
      <c r="D3786">
        <v>18111832</v>
      </c>
      <c r="E3786" t="s">
        <v>83</v>
      </c>
      <c r="F3786" t="s">
        <v>312</v>
      </c>
      <c r="G3786" t="s">
        <v>598</v>
      </c>
      <c r="H3786" t="s">
        <v>20</v>
      </c>
      <c r="I3786" t="s">
        <v>21</v>
      </c>
      <c r="J3786" s="26">
        <v>43592.955462963</v>
      </c>
      <c r="K3786" s="26">
        <v>43592.9584259259</v>
      </c>
      <c r="L3786" s="27">
        <v>0.00296296296437504</v>
      </c>
      <c r="M3786" t="s">
        <v>4128</v>
      </c>
      <c r="N3786">
        <v>32</v>
      </c>
    </row>
    <row r="3787" spans="1:14">
      <c r="A3787">
        <v>3785</v>
      </c>
      <c r="B3787">
        <v>24359540</v>
      </c>
      <c r="C3787" t="s">
        <v>4143</v>
      </c>
      <c r="D3787">
        <v>17112793</v>
      </c>
      <c r="E3787" t="s">
        <v>73</v>
      </c>
      <c r="F3787" t="s">
        <v>2186</v>
      </c>
      <c r="G3787" t="s">
        <v>2187</v>
      </c>
      <c r="H3787" t="s">
        <v>28</v>
      </c>
      <c r="I3787" t="s">
        <v>21</v>
      </c>
      <c r="J3787" s="26">
        <v>43607.900787037</v>
      </c>
      <c r="K3787" s="26">
        <v>43607.9055671296</v>
      </c>
      <c r="L3787" s="27">
        <v>0.00478009258949896</v>
      </c>
      <c r="M3787" t="s">
        <v>4128</v>
      </c>
      <c r="N3787">
        <v>32</v>
      </c>
    </row>
    <row r="3788" spans="1:14">
      <c r="A3788">
        <v>3786</v>
      </c>
      <c r="B3788">
        <v>23231218</v>
      </c>
      <c r="C3788" t="s">
        <v>4144</v>
      </c>
      <c r="D3788">
        <v>17112780</v>
      </c>
      <c r="E3788" t="s">
        <v>73</v>
      </c>
      <c r="F3788" t="s">
        <v>2186</v>
      </c>
      <c r="G3788" t="s">
        <v>2187</v>
      </c>
      <c r="H3788" t="s">
        <v>28</v>
      </c>
      <c r="I3788" t="s">
        <v>21</v>
      </c>
      <c r="J3788" s="26">
        <v>43606.3733564815</v>
      </c>
      <c r="K3788" s="26">
        <v>43606.3781828704</v>
      </c>
      <c r="L3788" s="27">
        <v>0.00482638888934162</v>
      </c>
      <c r="M3788" t="s">
        <v>4128</v>
      </c>
      <c r="N3788">
        <v>32</v>
      </c>
    </row>
    <row r="3789" spans="1:14">
      <c r="A3789">
        <v>3787</v>
      </c>
      <c r="B3789">
        <v>27219316</v>
      </c>
      <c r="C3789" t="s">
        <v>4145</v>
      </c>
      <c r="D3789">
        <v>17113809</v>
      </c>
      <c r="E3789" t="s">
        <v>30</v>
      </c>
      <c r="F3789" t="s">
        <v>31</v>
      </c>
      <c r="G3789" t="s">
        <v>32</v>
      </c>
      <c r="H3789" t="s">
        <v>28</v>
      </c>
      <c r="I3789" t="s">
        <v>21</v>
      </c>
      <c r="J3789" s="26">
        <v>43599.8059722222</v>
      </c>
      <c r="K3789" s="26">
        <v>43599.8114467593</v>
      </c>
      <c r="L3789" s="27">
        <v>0.00547453703620704</v>
      </c>
      <c r="M3789" t="s">
        <v>4128</v>
      </c>
      <c r="N3789">
        <v>32</v>
      </c>
    </row>
    <row r="3790" spans="1:14">
      <c r="A3790">
        <v>3788</v>
      </c>
      <c r="B3790">
        <v>18855228</v>
      </c>
      <c r="C3790" t="s">
        <v>4146</v>
      </c>
      <c r="D3790">
        <v>18113361</v>
      </c>
      <c r="E3790" t="s">
        <v>127</v>
      </c>
      <c r="F3790" t="s">
        <v>128</v>
      </c>
      <c r="G3790" t="s">
        <v>836</v>
      </c>
      <c r="H3790" t="s">
        <v>20</v>
      </c>
      <c r="I3790" t="s">
        <v>21</v>
      </c>
      <c r="J3790" s="26">
        <v>43610.9352314815</v>
      </c>
      <c r="K3790" s="26">
        <v>43610.9411689815</v>
      </c>
      <c r="L3790" s="27">
        <v>0.00593749999825377</v>
      </c>
      <c r="M3790" t="s">
        <v>4128</v>
      </c>
      <c r="N3790">
        <v>32</v>
      </c>
    </row>
    <row r="3791" spans="1:14">
      <c r="A3791">
        <v>3789</v>
      </c>
      <c r="B3791">
        <v>24382018</v>
      </c>
      <c r="C3791" t="s">
        <v>1109</v>
      </c>
      <c r="D3791">
        <v>17112742</v>
      </c>
      <c r="E3791" t="s">
        <v>73</v>
      </c>
      <c r="F3791" t="s">
        <v>2186</v>
      </c>
      <c r="G3791" t="s">
        <v>2950</v>
      </c>
      <c r="H3791" t="s">
        <v>28</v>
      </c>
      <c r="I3791" t="s">
        <v>21</v>
      </c>
      <c r="J3791" s="26">
        <v>43608.4611458333</v>
      </c>
      <c r="K3791" s="26">
        <v>43608.4673958333</v>
      </c>
      <c r="L3791" s="27">
        <v>0.00625000000582077</v>
      </c>
      <c r="M3791" t="s">
        <v>4128</v>
      </c>
      <c r="N3791">
        <v>32</v>
      </c>
    </row>
    <row r="3792" spans="1:14">
      <c r="A3792">
        <v>3790</v>
      </c>
      <c r="B3792">
        <v>21265318</v>
      </c>
      <c r="C3792" t="s">
        <v>4147</v>
      </c>
      <c r="D3792">
        <v>18114371</v>
      </c>
      <c r="E3792" t="s">
        <v>30</v>
      </c>
      <c r="F3792" t="s">
        <v>390</v>
      </c>
      <c r="G3792" t="s">
        <v>2749</v>
      </c>
      <c r="H3792" t="s">
        <v>20</v>
      </c>
      <c r="I3792" t="s">
        <v>21</v>
      </c>
      <c r="J3792" s="26">
        <v>43600.726875</v>
      </c>
      <c r="K3792" s="26" t="s">
        <v>495</v>
      </c>
      <c r="L3792" s="27">
        <v>0.00694444444444444</v>
      </c>
      <c r="M3792" t="s">
        <v>4128</v>
      </c>
      <c r="N3792">
        <v>32</v>
      </c>
    </row>
    <row r="3793" spans="1:14">
      <c r="A3793">
        <v>3791</v>
      </c>
      <c r="B3793">
        <v>20119732</v>
      </c>
      <c r="C3793" t="s">
        <v>4148</v>
      </c>
      <c r="D3793">
        <v>17110042</v>
      </c>
      <c r="E3793" t="s">
        <v>988</v>
      </c>
      <c r="F3793" t="s">
        <v>1321</v>
      </c>
      <c r="G3793" t="s">
        <v>3045</v>
      </c>
      <c r="H3793" t="s">
        <v>28</v>
      </c>
      <c r="I3793" t="s">
        <v>21</v>
      </c>
      <c r="J3793" s="26">
        <v>43610.4322106481</v>
      </c>
      <c r="K3793" s="26" t="s">
        <v>495</v>
      </c>
      <c r="L3793" s="27">
        <v>0.00694444444444444</v>
      </c>
      <c r="M3793" t="s">
        <v>4128</v>
      </c>
      <c r="N3793">
        <v>32</v>
      </c>
    </row>
    <row r="3794" spans="1:14">
      <c r="A3794">
        <v>3792</v>
      </c>
      <c r="B3794">
        <v>18840186</v>
      </c>
      <c r="C3794" t="s">
        <v>4149</v>
      </c>
      <c r="D3794">
        <v>18110587</v>
      </c>
      <c r="E3794" t="s">
        <v>988</v>
      </c>
      <c r="F3794" t="s">
        <v>1321</v>
      </c>
      <c r="G3794" t="s">
        <v>1766</v>
      </c>
      <c r="H3794" t="s">
        <v>20</v>
      </c>
      <c r="I3794" t="s">
        <v>21</v>
      </c>
      <c r="J3794" s="26">
        <v>43591.7490972222</v>
      </c>
      <c r="K3794" s="26" t="s">
        <v>495</v>
      </c>
      <c r="L3794" s="27">
        <v>0.00694444444444444</v>
      </c>
      <c r="M3794" t="s">
        <v>4128</v>
      </c>
      <c r="N3794">
        <v>32</v>
      </c>
    </row>
    <row r="3795" spans="1:14">
      <c r="A3795">
        <v>3793</v>
      </c>
      <c r="B3795">
        <v>18797980</v>
      </c>
      <c r="C3795" t="s">
        <v>1361</v>
      </c>
      <c r="D3795">
        <v>18110874</v>
      </c>
      <c r="E3795" t="s">
        <v>436</v>
      </c>
      <c r="F3795" t="s">
        <v>471</v>
      </c>
      <c r="G3795" t="s">
        <v>1579</v>
      </c>
      <c r="H3795" t="s">
        <v>20</v>
      </c>
      <c r="I3795" t="s">
        <v>21</v>
      </c>
      <c r="J3795" s="26">
        <v>43606.4296643519</v>
      </c>
      <c r="K3795" s="26" t="s">
        <v>495</v>
      </c>
      <c r="L3795" s="27">
        <v>0.00694444444444444</v>
      </c>
      <c r="M3795" t="s">
        <v>4128</v>
      </c>
      <c r="N3795">
        <v>32</v>
      </c>
    </row>
    <row r="3796" spans="1:14">
      <c r="A3796">
        <v>3794</v>
      </c>
      <c r="B3796">
        <v>27319602</v>
      </c>
      <c r="C3796" t="s">
        <v>4150</v>
      </c>
      <c r="D3796">
        <v>17110471</v>
      </c>
      <c r="E3796" t="s">
        <v>17</v>
      </c>
      <c r="F3796" t="s">
        <v>18</v>
      </c>
      <c r="G3796" t="s">
        <v>105</v>
      </c>
      <c r="H3796" t="s">
        <v>28</v>
      </c>
      <c r="I3796" t="s">
        <v>21</v>
      </c>
      <c r="J3796" s="26">
        <v>43606.6009722222</v>
      </c>
      <c r="K3796" s="26" t="s">
        <v>495</v>
      </c>
      <c r="L3796" s="27">
        <v>0.00694444444444444</v>
      </c>
      <c r="M3796" t="s">
        <v>4128</v>
      </c>
      <c r="N3796">
        <v>32</v>
      </c>
    </row>
    <row r="3797" spans="1:14">
      <c r="A3797">
        <v>3795</v>
      </c>
      <c r="B3797">
        <v>27376334</v>
      </c>
      <c r="C3797" t="s">
        <v>4151</v>
      </c>
      <c r="D3797">
        <v>17114930</v>
      </c>
      <c r="E3797" t="s">
        <v>17</v>
      </c>
      <c r="F3797" t="s">
        <v>18</v>
      </c>
      <c r="G3797" t="s">
        <v>105</v>
      </c>
      <c r="H3797" t="s">
        <v>28</v>
      </c>
      <c r="I3797" t="s">
        <v>21</v>
      </c>
      <c r="J3797" s="26">
        <v>43610.3928935185</v>
      </c>
      <c r="K3797" s="26" t="s">
        <v>495</v>
      </c>
      <c r="L3797" s="27">
        <v>0.00694444444444444</v>
      </c>
      <c r="M3797" t="s">
        <v>4128</v>
      </c>
      <c r="N3797">
        <v>32</v>
      </c>
    </row>
    <row r="3798" spans="1:14">
      <c r="A3798">
        <v>3796</v>
      </c>
      <c r="B3798">
        <v>19285376</v>
      </c>
      <c r="C3798" t="s">
        <v>4152</v>
      </c>
      <c r="D3798">
        <v>18114092</v>
      </c>
      <c r="E3798" t="s">
        <v>57</v>
      </c>
      <c r="F3798" t="s">
        <v>58</v>
      </c>
      <c r="G3798" t="s">
        <v>243</v>
      </c>
      <c r="H3798" t="s">
        <v>20</v>
      </c>
      <c r="I3798" t="s">
        <v>21</v>
      </c>
      <c r="J3798" s="26">
        <v>43609.84875</v>
      </c>
      <c r="K3798" s="26" t="s">
        <v>495</v>
      </c>
      <c r="L3798" s="27">
        <v>0.00694444444444444</v>
      </c>
      <c r="M3798" t="s">
        <v>4128</v>
      </c>
      <c r="N3798">
        <v>32</v>
      </c>
    </row>
    <row r="3799" spans="1:14">
      <c r="A3799">
        <v>3797</v>
      </c>
      <c r="B3799">
        <v>25977362</v>
      </c>
      <c r="C3799" t="s">
        <v>4153</v>
      </c>
      <c r="D3799">
        <v>17114458</v>
      </c>
      <c r="E3799" t="s">
        <v>50</v>
      </c>
      <c r="F3799" t="s">
        <v>51</v>
      </c>
      <c r="G3799" t="s">
        <v>204</v>
      </c>
      <c r="H3799" t="s">
        <v>28</v>
      </c>
      <c r="I3799" t="s">
        <v>21</v>
      </c>
      <c r="J3799" s="26">
        <v>43606.8042013889</v>
      </c>
      <c r="K3799" s="26" t="s">
        <v>495</v>
      </c>
      <c r="L3799" s="27">
        <v>0.00694444444444444</v>
      </c>
      <c r="M3799" t="s">
        <v>4128</v>
      </c>
      <c r="N3799">
        <v>32</v>
      </c>
    </row>
    <row r="3800" spans="1:14">
      <c r="A3800">
        <v>3798</v>
      </c>
      <c r="B3800">
        <v>25976970</v>
      </c>
      <c r="C3800" t="s">
        <v>4154</v>
      </c>
      <c r="D3800">
        <v>16112548</v>
      </c>
      <c r="E3800" t="s">
        <v>127</v>
      </c>
      <c r="F3800" t="s">
        <v>128</v>
      </c>
      <c r="G3800" t="s">
        <v>234</v>
      </c>
      <c r="H3800" t="s">
        <v>215</v>
      </c>
      <c r="I3800" t="s">
        <v>21</v>
      </c>
      <c r="J3800" s="26">
        <v>43607.6702314815</v>
      </c>
      <c r="K3800" s="26">
        <v>43607.6706018519</v>
      </c>
      <c r="L3800" s="27">
        <v>0.000370370369637385</v>
      </c>
      <c r="M3800" t="s">
        <v>4155</v>
      </c>
      <c r="N3800">
        <v>30</v>
      </c>
    </row>
    <row r="3801" spans="1:14">
      <c r="A3801">
        <v>3799</v>
      </c>
      <c r="B3801">
        <v>23455076</v>
      </c>
      <c r="C3801" t="s">
        <v>4156</v>
      </c>
      <c r="D3801">
        <v>16112573</v>
      </c>
      <c r="E3801" t="s">
        <v>127</v>
      </c>
      <c r="F3801" t="s">
        <v>128</v>
      </c>
      <c r="G3801" t="s">
        <v>3841</v>
      </c>
      <c r="H3801" t="s">
        <v>215</v>
      </c>
      <c r="I3801" t="s">
        <v>21</v>
      </c>
      <c r="J3801" s="26">
        <v>43607.654212963</v>
      </c>
      <c r="K3801" s="26">
        <v>43607.6545833333</v>
      </c>
      <c r="L3801" s="27">
        <v>0.000370370376913343</v>
      </c>
      <c r="M3801" t="s">
        <v>4155</v>
      </c>
      <c r="N3801">
        <v>30</v>
      </c>
    </row>
    <row r="3802" spans="1:14">
      <c r="A3802">
        <v>3800</v>
      </c>
      <c r="B3802">
        <v>23450582</v>
      </c>
      <c r="C3802" t="s">
        <v>4157</v>
      </c>
      <c r="D3802">
        <v>16111573</v>
      </c>
      <c r="E3802" t="s">
        <v>127</v>
      </c>
      <c r="F3802" t="s">
        <v>213</v>
      </c>
      <c r="G3802" t="s">
        <v>4007</v>
      </c>
      <c r="H3802" t="s">
        <v>215</v>
      </c>
      <c r="I3802" t="s">
        <v>21</v>
      </c>
      <c r="J3802" s="26">
        <v>43607.6399305556</v>
      </c>
      <c r="K3802" s="26">
        <v>43607.6404050926</v>
      </c>
      <c r="L3802" s="27">
        <v>0.000474537038826384</v>
      </c>
      <c r="M3802" t="s">
        <v>4155</v>
      </c>
      <c r="N3802">
        <v>30</v>
      </c>
    </row>
    <row r="3803" spans="1:14">
      <c r="A3803">
        <v>3801</v>
      </c>
      <c r="B3803">
        <v>23222800</v>
      </c>
      <c r="C3803" t="s">
        <v>4158</v>
      </c>
      <c r="D3803">
        <v>17112977</v>
      </c>
      <c r="E3803" t="s">
        <v>73</v>
      </c>
      <c r="F3803" t="s">
        <v>2186</v>
      </c>
      <c r="G3803" t="s">
        <v>2950</v>
      </c>
      <c r="H3803" t="s">
        <v>28</v>
      </c>
      <c r="I3803" t="s">
        <v>21</v>
      </c>
      <c r="J3803" s="26">
        <v>43606.3694675926</v>
      </c>
      <c r="K3803" s="26">
        <v>43606.3705787037</v>
      </c>
      <c r="L3803" s="27">
        <v>0.00111111110891216</v>
      </c>
      <c r="M3803" t="s">
        <v>4155</v>
      </c>
      <c r="N3803">
        <v>30</v>
      </c>
    </row>
    <row r="3804" spans="1:14">
      <c r="A3804">
        <v>3802</v>
      </c>
      <c r="B3804">
        <v>23609012</v>
      </c>
      <c r="C3804" t="s">
        <v>4159</v>
      </c>
      <c r="D3804">
        <v>17112967</v>
      </c>
      <c r="E3804" t="s">
        <v>73</v>
      </c>
      <c r="F3804" t="s">
        <v>102</v>
      </c>
      <c r="G3804" t="s">
        <v>1357</v>
      </c>
      <c r="H3804" t="s">
        <v>28</v>
      </c>
      <c r="I3804" t="s">
        <v>21</v>
      </c>
      <c r="J3804" s="26">
        <v>43608.9762615741</v>
      </c>
      <c r="K3804" s="26">
        <v>43608.9775115741</v>
      </c>
      <c r="L3804" s="27">
        <v>0.00125000000116415</v>
      </c>
      <c r="M3804" t="s">
        <v>4155</v>
      </c>
      <c r="N3804">
        <v>30</v>
      </c>
    </row>
    <row r="3805" spans="1:14">
      <c r="A3805">
        <v>3803</v>
      </c>
      <c r="B3805">
        <v>18806378</v>
      </c>
      <c r="C3805" t="s">
        <v>4160</v>
      </c>
      <c r="D3805">
        <v>18112602</v>
      </c>
      <c r="E3805" t="s">
        <v>37</v>
      </c>
      <c r="F3805" t="s">
        <v>38</v>
      </c>
      <c r="G3805" t="s">
        <v>805</v>
      </c>
      <c r="H3805" t="s">
        <v>20</v>
      </c>
      <c r="I3805" t="s">
        <v>21</v>
      </c>
      <c r="J3805" s="26">
        <v>43606.8852777778</v>
      </c>
      <c r="K3805" s="26">
        <v>43606.8865856481</v>
      </c>
      <c r="L3805" s="27">
        <v>0.0013078703705105</v>
      </c>
      <c r="M3805" t="s">
        <v>4155</v>
      </c>
      <c r="N3805">
        <v>30</v>
      </c>
    </row>
    <row r="3806" spans="1:14">
      <c r="A3806">
        <v>3804</v>
      </c>
      <c r="B3806">
        <v>23481576</v>
      </c>
      <c r="C3806" t="s">
        <v>4161</v>
      </c>
      <c r="D3806">
        <v>17114230</v>
      </c>
      <c r="E3806" t="s">
        <v>50</v>
      </c>
      <c r="F3806" t="s">
        <v>195</v>
      </c>
      <c r="G3806" t="s">
        <v>228</v>
      </c>
      <c r="H3806" t="s">
        <v>28</v>
      </c>
      <c r="I3806" t="s">
        <v>21</v>
      </c>
      <c r="J3806" s="26">
        <v>43606.7440046296</v>
      </c>
      <c r="K3806" s="26">
        <v>43606.745462963</v>
      </c>
      <c r="L3806" s="27">
        <v>0.00145833333226619</v>
      </c>
      <c r="M3806" t="s">
        <v>4155</v>
      </c>
      <c r="N3806">
        <v>30</v>
      </c>
    </row>
    <row r="3807" spans="1:14">
      <c r="A3807">
        <v>3805</v>
      </c>
      <c r="B3807">
        <v>27374010</v>
      </c>
      <c r="C3807" t="s">
        <v>4162</v>
      </c>
      <c r="D3807">
        <v>17110001</v>
      </c>
      <c r="E3807" t="s">
        <v>30</v>
      </c>
      <c r="F3807" t="s">
        <v>31</v>
      </c>
      <c r="G3807" t="s">
        <v>32</v>
      </c>
      <c r="H3807" t="s">
        <v>28</v>
      </c>
      <c r="I3807" t="s">
        <v>21</v>
      </c>
      <c r="J3807" s="26">
        <v>43609.8769328704</v>
      </c>
      <c r="K3807" s="26">
        <v>43609.8785300926</v>
      </c>
      <c r="L3807" s="27">
        <v>0.00159722222451819</v>
      </c>
      <c r="M3807" t="s">
        <v>4155</v>
      </c>
      <c r="N3807">
        <v>30</v>
      </c>
    </row>
    <row r="3808" spans="1:14">
      <c r="A3808">
        <v>3806</v>
      </c>
      <c r="B3808">
        <v>25790662</v>
      </c>
      <c r="C3808" t="s">
        <v>4163</v>
      </c>
      <c r="D3808">
        <v>17110498</v>
      </c>
      <c r="E3808" t="s">
        <v>37</v>
      </c>
      <c r="F3808" t="s">
        <v>223</v>
      </c>
      <c r="G3808" t="s">
        <v>1142</v>
      </c>
      <c r="H3808" t="s">
        <v>20</v>
      </c>
      <c r="I3808" t="s">
        <v>21</v>
      </c>
      <c r="J3808" s="26">
        <v>43606.7136111111</v>
      </c>
      <c r="K3808" s="26">
        <v>43606.7152314815</v>
      </c>
      <c r="L3808" s="27">
        <v>0.00162037037080154</v>
      </c>
      <c r="M3808" t="s">
        <v>4155</v>
      </c>
      <c r="N3808">
        <v>30</v>
      </c>
    </row>
    <row r="3809" spans="1:14">
      <c r="A3809">
        <v>3807</v>
      </c>
      <c r="B3809">
        <v>18782706</v>
      </c>
      <c r="C3809" t="s">
        <v>4164</v>
      </c>
      <c r="D3809">
        <v>18113161</v>
      </c>
      <c r="E3809" t="s">
        <v>127</v>
      </c>
      <c r="F3809" t="s">
        <v>346</v>
      </c>
      <c r="G3809" t="s">
        <v>426</v>
      </c>
      <c r="H3809" t="s">
        <v>20</v>
      </c>
      <c r="I3809" t="s">
        <v>21</v>
      </c>
      <c r="J3809" s="26">
        <v>43602.9978935185</v>
      </c>
      <c r="K3809" s="26">
        <v>43602.999525463</v>
      </c>
      <c r="L3809" s="27">
        <v>0.00163194444030523</v>
      </c>
      <c r="M3809" t="s">
        <v>4155</v>
      </c>
      <c r="N3809">
        <v>30</v>
      </c>
    </row>
    <row r="3810" spans="1:14">
      <c r="A3810">
        <v>3808</v>
      </c>
      <c r="B3810">
        <v>18794254</v>
      </c>
      <c r="C3810" t="s">
        <v>4165</v>
      </c>
      <c r="D3810">
        <v>18111855</v>
      </c>
      <c r="E3810" t="s">
        <v>83</v>
      </c>
      <c r="F3810" t="s">
        <v>312</v>
      </c>
      <c r="G3810" t="s">
        <v>313</v>
      </c>
      <c r="H3810" t="s">
        <v>20</v>
      </c>
      <c r="I3810" t="s">
        <v>21</v>
      </c>
      <c r="J3810" s="26">
        <v>43606.9975115741</v>
      </c>
      <c r="K3810" s="26">
        <v>43606.9993518519</v>
      </c>
      <c r="L3810" s="27">
        <v>0.00184027777868323</v>
      </c>
      <c r="M3810" t="s">
        <v>4155</v>
      </c>
      <c r="N3810">
        <v>30</v>
      </c>
    </row>
    <row r="3811" spans="1:14">
      <c r="A3811">
        <v>3809</v>
      </c>
      <c r="B3811">
        <v>23352994</v>
      </c>
      <c r="C3811" t="s">
        <v>4166</v>
      </c>
      <c r="D3811">
        <v>17111801</v>
      </c>
      <c r="E3811" t="s">
        <v>50</v>
      </c>
      <c r="F3811" t="s">
        <v>733</v>
      </c>
      <c r="G3811" t="s">
        <v>734</v>
      </c>
      <c r="H3811" t="s">
        <v>28</v>
      </c>
      <c r="I3811" t="s">
        <v>21</v>
      </c>
      <c r="J3811" s="26">
        <v>43608.8626851852</v>
      </c>
      <c r="K3811" s="26">
        <v>43608.8647222222</v>
      </c>
      <c r="L3811" s="27">
        <v>0.00203703703300562</v>
      </c>
      <c r="M3811" t="s">
        <v>4155</v>
      </c>
      <c r="N3811">
        <v>30</v>
      </c>
    </row>
    <row r="3812" spans="1:14">
      <c r="A3812">
        <v>3810</v>
      </c>
      <c r="B3812">
        <v>23590332</v>
      </c>
      <c r="C3812" t="s">
        <v>4167</v>
      </c>
      <c r="D3812">
        <v>17113469</v>
      </c>
      <c r="E3812" t="s">
        <v>30</v>
      </c>
      <c r="F3812" t="s">
        <v>31</v>
      </c>
      <c r="G3812" t="s">
        <v>2487</v>
      </c>
      <c r="H3812" t="s">
        <v>28</v>
      </c>
      <c r="I3812" t="s">
        <v>21</v>
      </c>
      <c r="J3812" s="26">
        <v>43605.4474884259</v>
      </c>
      <c r="K3812" s="26">
        <v>43605.4497453704</v>
      </c>
      <c r="L3812" s="27">
        <v>0.00225694444816327</v>
      </c>
      <c r="M3812" t="s">
        <v>4155</v>
      </c>
      <c r="N3812">
        <v>30</v>
      </c>
    </row>
    <row r="3813" spans="1:14">
      <c r="A3813">
        <v>3811</v>
      </c>
      <c r="B3813">
        <v>19673230</v>
      </c>
      <c r="C3813" t="s">
        <v>4168</v>
      </c>
      <c r="D3813">
        <v>18114416</v>
      </c>
      <c r="E3813" t="s">
        <v>30</v>
      </c>
      <c r="F3813" t="s">
        <v>390</v>
      </c>
      <c r="G3813" t="s">
        <v>1309</v>
      </c>
      <c r="H3813" t="s">
        <v>20</v>
      </c>
      <c r="I3813" t="s">
        <v>21</v>
      </c>
      <c r="J3813" s="26">
        <v>43598.767662037</v>
      </c>
      <c r="K3813" s="26">
        <v>43598.7699537037</v>
      </c>
      <c r="L3813" s="27">
        <v>0.00229166666395031</v>
      </c>
      <c r="M3813" t="s">
        <v>4155</v>
      </c>
      <c r="N3813">
        <v>30</v>
      </c>
    </row>
    <row r="3814" spans="1:14">
      <c r="A3814">
        <v>3812</v>
      </c>
      <c r="B3814">
        <v>19357684</v>
      </c>
      <c r="C3814" t="s">
        <v>4169</v>
      </c>
      <c r="D3814">
        <v>18113851</v>
      </c>
      <c r="E3814" t="s">
        <v>73</v>
      </c>
      <c r="F3814" t="s">
        <v>459</v>
      </c>
      <c r="G3814" t="s">
        <v>966</v>
      </c>
      <c r="H3814" t="s">
        <v>20</v>
      </c>
      <c r="I3814" t="s">
        <v>21</v>
      </c>
      <c r="J3814" s="26">
        <v>43607.3464583333</v>
      </c>
      <c r="K3814" s="26">
        <v>43607.3489467593</v>
      </c>
      <c r="L3814" s="27">
        <v>0.00248842592554865</v>
      </c>
      <c r="M3814" t="s">
        <v>4155</v>
      </c>
      <c r="N3814">
        <v>30</v>
      </c>
    </row>
    <row r="3815" spans="1:14">
      <c r="A3815">
        <v>3813</v>
      </c>
      <c r="B3815">
        <v>27322372</v>
      </c>
      <c r="C3815" t="s">
        <v>4170</v>
      </c>
      <c r="D3815">
        <v>17111228</v>
      </c>
      <c r="E3815" t="s">
        <v>83</v>
      </c>
      <c r="F3815" t="s">
        <v>273</v>
      </c>
      <c r="G3815" t="s">
        <v>1853</v>
      </c>
      <c r="H3815" t="s">
        <v>28</v>
      </c>
      <c r="I3815" t="s">
        <v>21</v>
      </c>
      <c r="J3815" s="26">
        <v>43606.692337963</v>
      </c>
      <c r="K3815" s="26">
        <v>43606.6949421296</v>
      </c>
      <c r="L3815" s="27">
        <v>0.00260416666424135</v>
      </c>
      <c r="M3815" t="s">
        <v>4155</v>
      </c>
      <c r="N3815">
        <v>30</v>
      </c>
    </row>
    <row r="3816" spans="1:14">
      <c r="A3816">
        <v>3814</v>
      </c>
      <c r="B3816">
        <v>19623470</v>
      </c>
      <c r="C3816" t="s">
        <v>4171</v>
      </c>
      <c r="D3816">
        <v>18111624</v>
      </c>
      <c r="E3816" t="s">
        <v>83</v>
      </c>
      <c r="F3816" t="s">
        <v>1873</v>
      </c>
      <c r="G3816" t="s">
        <v>1874</v>
      </c>
      <c r="H3816" t="s">
        <v>20</v>
      </c>
      <c r="I3816" t="s">
        <v>21</v>
      </c>
      <c r="J3816" s="26">
        <v>43609.5217939815</v>
      </c>
      <c r="K3816" s="26">
        <v>43609.5245138889</v>
      </c>
      <c r="L3816" s="27">
        <v>0.00271990740293404</v>
      </c>
      <c r="M3816" t="s">
        <v>4155</v>
      </c>
      <c r="N3816">
        <v>30</v>
      </c>
    </row>
    <row r="3817" spans="1:14">
      <c r="A3817">
        <v>3815</v>
      </c>
      <c r="B3817">
        <v>18870426</v>
      </c>
      <c r="C3817" t="s">
        <v>4172</v>
      </c>
      <c r="D3817">
        <v>18111862</v>
      </c>
      <c r="E3817" t="s">
        <v>83</v>
      </c>
      <c r="F3817" t="s">
        <v>312</v>
      </c>
      <c r="G3817" t="s">
        <v>313</v>
      </c>
      <c r="H3817" t="s">
        <v>20</v>
      </c>
      <c r="I3817" t="s">
        <v>21</v>
      </c>
      <c r="J3817" s="26">
        <v>43607.402037037</v>
      </c>
      <c r="K3817" s="26">
        <v>43607.4049537037</v>
      </c>
      <c r="L3817" s="27">
        <v>0.00291666667180834</v>
      </c>
      <c r="M3817" t="s">
        <v>4155</v>
      </c>
      <c r="N3817">
        <v>30</v>
      </c>
    </row>
    <row r="3818" spans="1:14">
      <c r="A3818">
        <v>3816</v>
      </c>
      <c r="B3818">
        <v>23450654</v>
      </c>
      <c r="C3818" t="s">
        <v>4173</v>
      </c>
      <c r="D3818">
        <v>17112968</v>
      </c>
      <c r="E3818" t="s">
        <v>73</v>
      </c>
      <c r="F3818" t="s">
        <v>102</v>
      </c>
      <c r="G3818" t="s">
        <v>1357</v>
      </c>
      <c r="H3818" t="s">
        <v>28</v>
      </c>
      <c r="I3818" t="s">
        <v>21</v>
      </c>
      <c r="J3818" s="26">
        <v>43608.4418518519</v>
      </c>
      <c r="K3818" s="26">
        <v>43608.4450925926</v>
      </c>
      <c r="L3818" s="27">
        <v>0.00324074074160308</v>
      </c>
      <c r="M3818" t="s">
        <v>4155</v>
      </c>
      <c r="N3818">
        <v>30</v>
      </c>
    </row>
    <row r="3819" spans="1:14">
      <c r="A3819">
        <v>3817</v>
      </c>
      <c r="B3819">
        <v>18262856</v>
      </c>
      <c r="C3819" t="s">
        <v>4174</v>
      </c>
      <c r="D3819">
        <v>18110893</v>
      </c>
      <c r="E3819" t="s">
        <v>67</v>
      </c>
      <c r="F3819" t="s">
        <v>307</v>
      </c>
      <c r="G3819" t="s">
        <v>383</v>
      </c>
      <c r="H3819" t="s">
        <v>20</v>
      </c>
      <c r="I3819" t="s">
        <v>21</v>
      </c>
      <c r="J3819" s="26">
        <v>43599.572650463</v>
      </c>
      <c r="K3819" s="26">
        <v>43599.5764699074</v>
      </c>
      <c r="L3819" s="27">
        <v>0.0038194444423425</v>
      </c>
      <c r="M3819" t="s">
        <v>4155</v>
      </c>
      <c r="N3819">
        <v>30</v>
      </c>
    </row>
    <row r="3820" spans="1:14">
      <c r="A3820">
        <v>3818</v>
      </c>
      <c r="B3820">
        <v>20317188</v>
      </c>
      <c r="C3820" t="s">
        <v>4175</v>
      </c>
      <c r="D3820">
        <v>18110933</v>
      </c>
      <c r="E3820" t="s">
        <v>83</v>
      </c>
      <c r="F3820" t="s">
        <v>84</v>
      </c>
      <c r="G3820" t="s">
        <v>85</v>
      </c>
      <c r="H3820" t="s">
        <v>20</v>
      </c>
      <c r="I3820" t="s">
        <v>21</v>
      </c>
      <c r="J3820" s="26">
        <v>43591.762037037</v>
      </c>
      <c r="K3820" s="26">
        <v>43591.7661342593</v>
      </c>
      <c r="L3820" s="27">
        <v>0.0040972222268465</v>
      </c>
      <c r="M3820" t="s">
        <v>4155</v>
      </c>
      <c r="N3820">
        <v>30</v>
      </c>
    </row>
    <row r="3821" spans="1:14">
      <c r="A3821">
        <v>3819</v>
      </c>
      <c r="B3821">
        <v>19475568</v>
      </c>
      <c r="C3821" t="s">
        <v>4176</v>
      </c>
      <c r="D3821">
        <v>18110601</v>
      </c>
      <c r="E3821" t="s">
        <v>988</v>
      </c>
      <c r="F3821" t="s">
        <v>1321</v>
      </c>
      <c r="G3821" t="s">
        <v>1835</v>
      </c>
      <c r="H3821" t="s">
        <v>20</v>
      </c>
      <c r="I3821" t="s">
        <v>21</v>
      </c>
      <c r="J3821" s="26">
        <v>43610.6789467593</v>
      </c>
      <c r="K3821" s="26">
        <v>43610.68375</v>
      </c>
      <c r="L3821" s="27">
        <v>0.00480324073578231</v>
      </c>
      <c r="M3821" t="s">
        <v>4155</v>
      </c>
      <c r="N3821">
        <v>30</v>
      </c>
    </row>
    <row r="3822" spans="1:14">
      <c r="A3822">
        <v>3820</v>
      </c>
      <c r="B3822">
        <v>19165854</v>
      </c>
      <c r="C3822" t="s">
        <v>4177</v>
      </c>
      <c r="D3822">
        <v>18112017</v>
      </c>
      <c r="E3822" t="s">
        <v>259</v>
      </c>
      <c r="F3822" t="s">
        <v>303</v>
      </c>
      <c r="G3822" t="s">
        <v>497</v>
      </c>
      <c r="H3822" t="s">
        <v>20</v>
      </c>
      <c r="I3822" t="s">
        <v>21</v>
      </c>
      <c r="J3822" s="26">
        <v>43606.7191782407</v>
      </c>
      <c r="K3822" s="26">
        <v>43606.7243402778</v>
      </c>
      <c r="L3822" s="27">
        <v>0.005162037035916</v>
      </c>
      <c r="M3822" t="s">
        <v>4155</v>
      </c>
      <c r="N3822">
        <v>30</v>
      </c>
    </row>
    <row r="3823" spans="1:14">
      <c r="A3823">
        <v>3821</v>
      </c>
      <c r="B3823">
        <v>24716364</v>
      </c>
      <c r="C3823" t="s">
        <v>4178</v>
      </c>
      <c r="D3823">
        <v>17112768</v>
      </c>
      <c r="E3823" t="s">
        <v>73</v>
      </c>
      <c r="F3823" t="s">
        <v>2186</v>
      </c>
      <c r="G3823" t="s">
        <v>2187</v>
      </c>
      <c r="H3823" t="s">
        <v>28</v>
      </c>
      <c r="I3823" t="s">
        <v>21</v>
      </c>
      <c r="J3823" s="26">
        <v>43605.9763541667</v>
      </c>
      <c r="K3823" s="26">
        <v>43605.9828125</v>
      </c>
      <c r="L3823" s="27">
        <v>0.00645833332964685</v>
      </c>
      <c r="M3823" t="s">
        <v>4155</v>
      </c>
      <c r="N3823">
        <v>30</v>
      </c>
    </row>
    <row r="3824" spans="1:14">
      <c r="A3824">
        <v>3822</v>
      </c>
      <c r="B3824">
        <v>18048966</v>
      </c>
      <c r="C3824" t="s">
        <v>4179</v>
      </c>
      <c r="D3824">
        <v>18114483</v>
      </c>
      <c r="E3824" t="s">
        <v>30</v>
      </c>
      <c r="F3824" t="s">
        <v>267</v>
      </c>
      <c r="G3824" t="s">
        <v>1226</v>
      </c>
      <c r="H3824" t="s">
        <v>20</v>
      </c>
      <c r="I3824" t="s">
        <v>21</v>
      </c>
      <c r="J3824" s="26">
        <v>43602.9444791667</v>
      </c>
      <c r="K3824" s="26" t="s">
        <v>495</v>
      </c>
      <c r="L3824" s="27">
        <v>0.00694444444444444</v>
      </c>
      <c r="M3824" t="s">
        <v>4155</v>
      </c>
      <c r="N3824">
        <v>30</v>
      </c>
    </row>
    <row r="3825" spans="1:14">
      <c r="A3825">
        <v>3823</v>
      </c>
      <c r="B3825">
        <v>18060122</v>
      </c>
      <c r="C3825" t="s">
        <v>4180</v>
      </c>
      <c r="D3825">
        <v>18114147</v>
      </c>
      <c r="E3825" t="s">
        <v>30</v>
      </c>
      <c r="F3825" t="s">
        <v>746</v>
      </c>
      <c r="G3825" t="s">
        <v>2888</v>
      </c>
      <c r="H3825" t="s">
        <v>20</v>
      </c>
      <c r="I3825" t="s">
        <v>21</v>
      </c>
      <c r="J3825" s="26">
        <v>43608.5217361111</v>
      </c>
      <c r="K3825" s="26" t="s">
        <v>495</v>
      </c>
      <c r="L3825" s="27">
        <v>0.00694444444444444</v>
      </c>
      <c r="M3825" t="s">
        <v>4155</v>
      </c>
      <c r="N3825">
        <v>30</v>
      </c>
    </row>
    <row r="3826" spans="1:14">
      <c r="A3826">
        <v>3824</v>
      </c>
      <c r="B3826">
        <v>20315916</v>
      </c>
      <c r="C3826" t="s">
        <v>4181</v>
      </c>
      <c r="D3826">
        <v>18116363</v>
      </c>
      <c r="E3826" t="s">
        <v>37</v>
      </c>
      <c r="F3826" t="s">
        <v>38</v>
      </c>
      <c r="G3826" t="s">
        <v>575</v>
      </c>
      <c r="H3826" t="s">
        <v>20</v>
      </c>
      <c r="I3826" t="s">
        <v>21</v>
      </c>
      <c r="J3826" s="26">
        <v>43607.9956365741</v>
      </c>
      <c r="K3826" s="26" t="s">
        <v>495</v>
      </c>
      <c r="L3826" s="27">
        <v>0.00694444444444444</v>
      </c>
      <c r="M3826" t="s">
        <v>4155</v>
      </c>
      <c r="N3826">
        <v>30</v>
      </c>
    </row>
    <row r="3827" spans="1:14">
      <c r="A3827">
        <v>3825</v>
      </c>
      <c r="B3827">
        <v>19505732</v>
      </c>
      <c r="C3827" t="s">
        <v>4182</v>
      </c>
      <c r="D3827">
        <v>18110571</v>
      </c>
      <c r="E3827" t="s">
        <v>988</v>
      </c>
      <c r="F3827" t="s">
        <v>1321</v>
      </c>
      <c r="G3827" t="s">
        <v>1766</v>
      </c>
      <c r="H3827" t="s">
        <v>20</v>
      </c>
      <c r="I3827" t="s">
        <v>21</v>
      </c>
      <c r="J3827" s="26">
        <v>43610.5213888889</v>
      </c>
      <c r="K3827" s="26" t="s">
        <v>495</v>
      </c>
      <c r="L3827" s="27">
        <v>0.00694444444444444</v>
      </c>
      <c r="M3827" t="s">
        <v>4155</v>
      </c>
      <c r="N3827">
        <v>30</v>
      </c>
    </row>
    <row r="3828" spans="1:14">
      <c r="A3828">
        <v>3826</v>
      </c>
      <c r="B3828">
        <v>20340288</v>
      </c>
      <c r="C3828" t="s">
        <v>4183</v>
      </c>
      <c r="D3828">
        <v>18114844</v>
      </c>
      <c r="E3828" t="s">
        <v>436</v>
      </c>
      <c r="F3828" t="s">
        <v>1484</v>
      </c>
      <c r="G3828" t="s">
        <v>1485</v>
      </c>
      <c r="H3828" t="s">
        <v>20</v>
      </c>
      <c r="I3828" t="s">
        <v>21</v>
      </c>
      <c r="J3828" s="26">
        <v>43609.6841203704</v>
      </c>
      <c r="K3828" s="26" t="s">
        <v>495</v>
      </c>
      <c r="L3828" s="27">
        <v>0.00694444444444444</v>
      </c>
      <c r="M3828" t="s">
        <v>4155</v>
      </c>
      <c r="N3828">
        <v>30</v>
      </c>
    </row>
    <row r="3829" spans="1:14">
      <c r="A3829">
        <v>3827</v>
      </c>
      <c r="B3829">
        <v>23268318</v>
      </c>
      <c r="C3829" t="s">
        <v>4184</v>
      </c>
      <c r="D3829">
        <v>17114362</v>
      </c>
      <c r="E3829" t="s">
        <v>50</v>
      </c>
      <c r="F3829" t="s">
        <v>51</v>
      </c>
      <c r="G3829" t="s">
        <v>204</v>
      </c>
      <c r="H3829" t="s">
        <v>28</v>
      </c>
      <c r="I3829" t="s">
        <v>21</v>
      </c>
      <c r="J3829" s="26">
        <v>43608.9306828704</v>
      </c>
      <c r="K3829" s="26" t="s">
        <v>495</v>
      </c>
      <c r="L3829" s="27">
        <v>0.00694444444444444</v>
      </c>
      <c r="M3829" t="s">
        <v>4155</v>
      </c>
      <c r="N3829">
        <v>30</v>
      </c>
    </row>
    <row r="3830" spans="1:14">
      <c r="A3830">
        <v>3828</v>
      </c>
      <c r="B3830">
        <v>23285292</v>
      </c>
      <c r="C3830" t="s">
        <v>4185</v>
      </c>
      <c r="D3830">
        <v>17114254</v>
      </c>
      <c r="E3830" t="s">
        <v>50</v>
      </c>
      <c r="F3830" t="s">
        <v>195</v>
      </c>
      <c r="G3830" t="s">
        <v>196</v>
      </c>
      <c r="H3830" t="s">
        <v>28</v>
      </c>
      <c r="I3830" t="s">
        <v>21</v>
      </c>
      <c r="J3830" s="26">
        <v>43608.9363888889</v>
      </c>
      <c r="K3830" s="26" t="s">
        <v>495</v>
      </c>
      <c r="L3830" s="27">
        <v>0.00694444444444444</v>
      </c>
      <c r="M3830" t="s">
        <v>4155</v>
      </c>
      <c r="N3830">
        <v>30</v>
      </c>
    </row>
    <row r="3831" spans="1:14">
      <c r="A3831">
        <v>3829</v>
      </c>
      <c r="B3831">
        <v>23452848</v>
      </c>
      <c r="C3831" t="s">
        <v>4186</v>
      </c>
      <c r="D3831">
        <v>16112578</v>
      </c>
      <c r="E3831" t="s">
        <v>127</v>
      </c>
      <c r="F3831" t="s">
        <v>128</v>
      </c>
      <c r="G3831" t="s">
        <v>3841</v>
      </c>
      <c r="H3831" t="s">
        <v>215</v>
      </c>
      <c r="I3831" t="s">
        <v>21</v>
      </c>
      <c r="J3831" s="26">
        <v>43607.6574305556</v>
      </c>
      <c r="K3831" s="26">
        <v>43607.6578587963</v>
      </c>
      <c r="L3831" s="27">
        <v>0.000428240738983732</v>
      </c>
      <c r="M3831" t="s">
        <v>4187</v>
      </c>
      <c r="N3831">
        <v>28</v>
      </c>
    </row>
    <row r="3832" spans="1:14">
      <c r="A3832">
        <v>3830</v>
      </c>
      <c r="B3832">
        <v>23451816</v>
      </c>
      <c r="C3832" t="s">
        <v>4188</v>
      </c>
      <c r="D3832">
        <v>16112565</v>
      </c>
      <c r="E3832" t="s">
        <v>127</v>
      </c>
      <c r="F3832" t="s">
        <v>128</v>
      </c>
      <c r="G3832" t="s">
        <v>3841</v>
      </c>
      <c r="H3832" t="s">
        <v>215</v>
      </c>
      <c r="I3832" t="s">
        <v>21</v>
      </c>
      <c r="J3832" s="26">
        <v>43607.6496875</v>
      </c>
      <c r="K3832" s="26">
        <v>43607.6501157407</v>
      </c>
      <c r="L3832" s="27">
        <v>0.000428240738983732</v>
      </c>
      <c r="M3832" t="s">
        <v>4187</v>
      </c>
      <c r="N3832">
        <v>28</v>
      </c>
    </row>
    <row r="3833" spans="1:14">
      <c r="A3833">
        <v>3831</v>
      </c>
      <c r="B3833">
        <v>23219190</v>
      </c>
      <c r="C3833" t="s">
        <v>4189</v>
      </c>
      <c r="D3833">
        <v>16112620</v>
      </c>
      <c r="E3833" t="s">
        <v>127</v>
      </c>
      <c r="F3833" t="s">
        <v>213</v>
      </c>
      <c r="G3833" t="s">
        <v>214</v>
      </c>
      <c r="H3833" t="s">
        <v>215</v>
      </c>
      <c r="I3833" t="s">
        <v>21</v>
      </c>
      <c r="J3833" s="26">
        <v>43607.6284259259</v>
      </c>
      <c r="K3833" s="26">
        <v>43607.6288773148</v>
      </c>
      <c r="L3833" s="27">
        <v>0.000451388885267079</v>
      </c>
      <c r="M3833" t="s">
        <v>4187</v>
      </c>
      <c r="N3833">
        <v>28</v>
      </c>
    </row>
    <row r="3834" spans="1:14">
      <c r="A3834">
        <v>3832</v>
      </c>
      <c r="B3834">
        <v>23462306</v>
      </c>
      <c r="C3834" t="s">
        <v>4190</v>
      </c>
      <c r="D3834">
        <v>16112577</v>
      </c>
      <c r="E3834" t="s">
        <v>127</v>
      </c>
      <c r="F3834" t="s">
        <v>128</v>
      </c>
      <c r="G3834" t="s">
        <v>3841</v>
      </c>
      <c r="H3834" t="s">
        <v>215</v>
      </c>
      <c r="I3834" t="s">
        <v>21</v>
      </c>
      <c r="J3834" s="26">
        <v>43607.6563194444</v>
      </c>
      <c r="K3834" s="26">
        <v>43607.6567708333</v>
      </c>
      <c r="L3834" s="27">
        <v>0.000451388885267079</v>
      </c>
      <c r="M3834" t="s">
        <v>4187</v>
      </c>
      <c r="N3834">
        <v>28</v>
      </c>
    </row>
    <row r="3835" spans="1:14">
      <c r="A3835">
        <v>3833</v>
      </c>
      <c r="B3835">
        <v>23211726</v>
      </c>
      <c r="C3835" t="s">
        <v>4191</v>
      </c>
      <c r="D3835">
        <v>16111575</v>
      </c>
      <c r="E3835" t="s">
        <v>127</v>
      </c>
      <c r="F3835" t="s">
        <v>213</v>
      </c>
      <c r="G3835" t="s">
        <v>214</v>
      </c>
      <c r="H3835" t="s">
        <v>215</v>
      </c>
      <c r="I3835" t="s">
        <v>21</v>
      </c>
      <c r="J3835" s="26">
        <v>43607.6323726852</v>
      </c>
      <c r="K3835" s="26">
        <v>43607.6328587963</v>
      </c>
      <c r="L3835" s="27">
        <v>0.000486111115606036</v>
      </c>
      <c r="M3835" t="s">
        <v>4187</v>
      </c>
      <c r="N3835">
        <v>28</v>
      </c>
    </row>
    <row r="3836" spans="1:14">
      <c r="A3836">
        <v>3834</v>
      </c>
      <c r="B3836">
        <v>23509008</v>
      </c>
      <c r="C3836" t="s">
        <v>4192</v>
      </c>
      <c r="D3836">
        <v>16112584</v>
      </c>
      <c r="E3836" t="s">
        <v>127</v>
      </c>
      <c r="F3836" t="s">
        <v>128</v>
      </c>
      <c r="G3836" t="s">
        <v>3841</v>
      </c>
      <c r="H3836" t="s">
        <v>215</v>
      </c>
      <c r="I3836" t="s">
        <v>21</v>
      </c>
      <c r="J3836" s="26">
        <v>43607.6602662037</v>
      </c>
      <c r="K3836" s="26">
        <v>43607.660775463</v>
      </c>
      <c r="L3836" s="27">
        <v>0.000509259261889383</v>
      </c>
      <c r="M3836" t="s">
        <v>4187</v>
      </c>
      <c r="N3836">
        <v>28</v>
      </c>
    </row>
    <row r="3837" spans="1:14">
      <c r="A3837">
        <v>3835</v>
      </c>
      <c r="B3837">
        <v>23607730</v>
      </c>
      <c r="C3837" t="s">
        <v>4193</v>
      </c>
      <c r="D3837">
        <v>16112380</v>
      </c>
      <c r="E3837" t="s">
        <v>127</v>
      </c>
      <c r="F3837" t="s">
        <v>213</v>
      </c>
      <c r="G3837" t="s">
        <v>214</v>
      </c>
      <c r="H3837" t="s">
        <v>215</v>
      </c>
      <c r="I3837" t="s">
        <v>21</v>
      </c>
      <c r="J3837" s="26">
        <v>43607.6202546296</v>
      </c>
      <c r="K3837" s="26">
        <v>43607.620787037</v>
      </c>
      <c r="L3837" s="27">
        <v>0.00053240740817273</v>
      </c>
      <c r="M3837" t="s">
        <v>4187</v>
      </c>
      <c r="N3837">
        <v>28</v>
      </c>
    </row>
    <row r="3838" spans="1:14">
      <c r="A3838">
        <v>3836</v>
      </c>
      <c r="B3838">
        <v>25979784</v>
      </c>
      <c r="C3838" t="s">
        <v>4194</v>
      </c>
      <c r="D3838">
        <v>16112390</v>
      </c>
      <c r="E3838" t="s">
        <v>127</v>
      </c>
      <c r="F3838" t="s">
        <v>4093</v>
      </c>
      <c r="G3838" t="s">
        <v>4094</v>
      </c>
      <c r="H3838" t="s">
        <v>215</v>
      </c>
      <c r="I3838" t="s">
        <v>21</v>
      </c>
      <c r="J3838" s="26">
        <v>43607.6013773148</v>
      </c>
      <c r="K3838" s="26">
        <v>43607.6019212963</v>
      </c>
      <c r="L3838" s="27">
        <v>0.000543981477676425</v>
      </c>
      <c r="M3838" t="s">
        <v>4187</v>
      </c>
      <c r="N3838">
        <v>28</v>
      </c>
    </row>
    <row r="3839" spans="1:14">
      <c r="A3839">
        <v>3837</v>
      </c>
      <c r="B3839">
        <v>23511986</v>
      </c>
      <c r="C3839" t="s">
        <v>4195</v>
      </c>
      <c r="D3839">
        <v>16112611</v>
      </c>
      <c r="E3839" t="s">
        <v>127</v>
      </c>
      <c r="F3839" t="s">
        <v>213</v>
      </c>
      <c r="G3839" t="s">
        <v>214</v>
      </c>
      <c r="H3839" t="s">
        <v>215</v>
      </c>
      <c r="I3839" t="s">
        <v>21</v>
      </c>
      <c r="J3839" s="26">
        <v>43607.6306134259</v>
      </c>
      <c r="K3839" s="26">
        <v>43607.6311921296</v>
      </c>
      <c r="L3839" s="27">
        <v>0.000578703700739425</v>
      </c>
      <c r="M3839" t="s">
        <v>4187</v>
      </c>
      <c r="N3839">
        <v>28</v>
      </c>
    </row>
    <row r="3840" spans="1:14">
      <c r="A3840">
        <v>3838</v>
      </c>
      <c r="B3840">
        <v>25973934</v>
      </c>
      <c r="C3840" t="s">
        <v>4196</v>
      </c>
      <c r="D3840">
        <v>16112411</v>
      </c>
      <c r="E3840" t="s">
        <v>127</v>
      </c>
      <c r="F3840" t="s">
        <v>4093</v>
      </c>
      <c r="G3840" t="s">
        <v>4094</v>
      </c>
      <c r="H3840" t="s">
        <v>215</v>
      </c>
      <c r="I3840" t="s">
        <v>21</v>
      </c>
      <c r="J3840" s="26">
        <v>43607.6030902778</v>
      </c>
      <c r="K3840" s="26">
        <v>43607.6037037037</v>
      </c>
      <c r="L3840" s="27">
        <v>0.000613425923802424</v>
      </c>
      <c r="M3840" t="s">
        <v>4187</v>
      </c>
      <c r="N3840">
        <v>28</v>
      </c>
    </row>
    <row r="3841" spans="1:14">
      <c r="A3841">
        <v>3839</v>
      </c>
      <c r="B3841">
        <v>24381458</v>
      </c>
      <c r="C3841" t="s">
        <v>2129</v>
      </c>
      <c r="D3841">
        <v>17112739</v>
      </c>
      <c r="E3841" t="s">
        <v>73</v>
      </c>
      <c r="F3841" t="s">
        <v>2186</v>
      </c>
      <c r="G3841" t="s">
        <v>2950</v>
      </c>
      <c r="H3841" t="s">
        <v>28</v>
      </c>
      <c r="I3841" t="s">
        <v>21</v>
      </c>
      <c r="J3841" s="26">
        <v>43608.8728587963</v>
      </c>
      <c r="K3841" s="26">
        <v>43608.8735300926</v>
      </c>
      <c r="L3841" s="27">
        <v>0.000671296293148771</v>
      </c>
      <c r="M3841" t="s">
        <v>4187</v>
      </c>
      <c r="N3841">
        <v>28</v>
      </c>
    </row>
    <row r="3842" spans="1:14">
      <c r="A3842">
        <v>3840</v>
      </c>
      <c r="B3842">
        <v>19095016</v>
      </c>
      <c r="C3842" t="s">
        <v>4197</v>
      </c>
      <c r="D3842">
        <v>18110706</v>
      </c>
      <c r="E3842" t="s">
        <v>988</v>
      </c>
      <c r="F3842" t="s">
        <v>1321</v>
      </c>
      <c r="G3842" t="s">
        <v>1576</v>
      </c>
      <c r="H3842" t="s">
        <v>20</v>
      </c>
      <c r="I3842" t="s">
        <v>21</v>
      </c>
      <c r="J3842" s="26">
        <v>43606.3309953704</v>
      </c>
      <c r="K3842" s="26">
        <v>43606.3320833333</v>
      </c>
      <c r="L3842" s="27">
        <v>0.00108796296262881</v>
      </c>
      <c r="M3842" t="s">
        <v>4187</v>
      </c>
      <c r="N3842">
        <v>28</v>
      </c>
    </row>
    <row r="3843" spans="1:14">
      <c r="A3843">
        <v>3841</v>
      </c>
      <c r="B3843">
        <v>23603004</v>
      </c>
      <c r="C3843" t="s">
        <v>4198</v>
      </c>
      <c r="D3843">
        <v>17115443</v>
      </c>
      <c r="E3843" t="s">
        <v>37</v>
      </c>
      <c r="F3843" t="s">
        <v>38</v>
      </c>
      <c r="G3843" t="s">
        <v>1820</v>
      </c>
      <c r="H3843" t="s">
        <v>28</v>
      </c>
      <c r="I3843" t="s">
        <v>21</v>
      </c>
      <c r="J3843" s="26">
        <v>43606.9770949074</v>
      </c>
      <c r="K3843" s="26">
        <v>43606.9783796296</v>
      </c>
      <c r="L3843" s="27">
        <v>0.00128472222422715</v>
      </c>
      <c r="M3843" t="s">
        <v>4187</v>
      </c>
      <c r="N3843">
        <v>28</v>
      </c>
    </row>
    <row r="3844" spans="1:14">
      <c r="A3844">
        <v>3842</v>
      </c>
      <c r="B3844">
        <v>18785098</v>
      </c>
      <c r="C3844" t="s">
        <v>4199</v>
      </c>
      <c r="D3844">
        <v>18113167</v>
      </c>
      <c r="E3844" t="s">
        <v>127</v>
      </c>
      <c r="F3844" t="s">
        <v>346</v>
      </c>
      <c r="G3844" t="s">
        <v>426</v>
      </c>
      <c r="H3844" t="s">
        <v>20</v>
      </c>
      <c r="I3844" t="s">
        <v>21</v>
      </c>
      <c r="J3844" s="26">
        <v>43603.4907060185</v>
      </c>
      <c r="K3844" s="26">
        <v>43603.4920601852</v>
      </c>
      <c r="L3844" s="27">
        <v>0.00135416666307719</v>
      </c>
      <c r="M3844" t="s">
        <v>4187</v>
      </c>
      <c r="N3844">
        <v>28</v>
      </c>
    </row>
    <row r="3845" spans="1:14">
      <c r="A3845">
        <v>3843</v>
      </c>
      <c r="B3845">
        <v>24388642</v>
      </c>
      <c r="C3845" t="s">
        <v>4200</v>
      </c>
      <c r="D3845">
        <v>17112763</v>
      </c>
      <c r="E3845" t="s">
        <v>73</v>
      </c>
      <c r="F3845" t="s">
        <v>2186</v>
      </c>
      <c r="G3845" t="s">
        <v>2187</v>
      </c>
      <c r="H3845" t="s">
        <v>28</v>
      </c>
      <c r="I3845" t="s">
        <v>21</v>
      </c>
      <c r="J3845" s="26">
        <v>43605.9645486111</v>
      </c>
      <c r="K3845" s="26">
        <v>43605.9662962963</v>
      </c>
      <c r="L3845" s="27">
        <v>0.00174768518627388</v>
      </c>
      <c r="M3845" t="s">
        <v>4187</v>
      </c>
      <c r="N3845">
        <v>28</v>
      </c>
    </row>
    <row r="3846" spans="1:14">
      <c r="A3846">
        <v>3844</v>
      </c>
      <c r="B3846">
        <v>19761276</v>
      </c>
      <c r="C3846" t="s">
        <v>4201</v>
      </c>
      <c r="D3846">
        <v>18112027</v>
      </c>
      <c r="E3846" t="s">
        <v>259</v>
      </c>
      <c r="F3846" t="s">
        <v>303</v>
      </c>
      <c r="G3846" t="s">
        <v>497</v>
      </c>
      <c r="H3846" t="s">
        <v>20</v>
      </c>
      <c r="I3846" t="s">
        <v>21</v>
      </c>
      <c r="J3846" s="26">
        <v>43606.716087963</v>
      </c>
      <c r="K3846" s="26">
        <v>43606.7179398148</v>
      </c>
      <c r="L3846" s="27">
        <v>0.00185185184818693</v>
      </c>
      <c r="M3846" t="s">
        <v>4187</v>
      </c>
      <c r="N3846">
        <v>28</v>
      </c>
    </row>
    <row r="3847" spans="1:14">
      <c r="A3847">
        <v>3845</v>
      </c>
      <c r="B3847">
        <v>24381668</v>
      </c>
      <c r="C3847" t="s">
        <v>4202</v>
      </c>
      <c r="D3847">
        <v>17112723</v>
      </c>
      <c r="E3847" t="s">
        <v>73</v>
      </c>
      <c r="F3847" t="s">
        <v>2186</v>
      </c>
      <c r="G3847" t="s">
        <v>2950</v>
      </c>
      <c r="H3847" t="s">
        <v>28</v>
      </c>
      <c r="I3847" t="s">
        <v>21</v>
      </c>
      <c r="J3847" s="26">
        <v>43607.9032175926</v>
      </c>
      <c r="K3847" s="26">
        <v>43607.9051041667</v>
      </c>
      <c r="L3847" s="27">
        <v>0.00188657407852588</v>
      </c>
      <c r="M3847" t="s">
        <v>4187</v>
      </c>
      <c r="N3847">
        <v>28</v>
      </c>
    </row>
    <row r="3848" spans="1:14">
      <c r="A3848">
        <v>3846</v>
      </c>
      <c r="B3848">
        <v>18805578</v>
      </c>
      <c r="C3848" t="s">
        <v>4203</v>
      </c>
      <c r="D3848">
        <v>18112049</v>
      </c>
      <c r="E3848" t="s">
        <v>259</v>
      </c>
      <c r="F3848" t="s">
        <v>303</v>
      </c>
      <c r="G3848" t="s">
        <v>1652</v>
      </c>
      <c r="H3848" t="s">
        <v>20</v>
      </c>
      <c r="I3848" t="s">
        <v>21</v>
      </c>
      <c r="J3848" s="26">
        <v>43606.7301273148</v>
      </c>
      <c r="K3848" s="26">
        <v>43606.7320833333</v>
      </c>
      <c r="L3848" s="27">
        <v>0.00195601852465188</v>
      </c>
      <c r="M3848" t="s">
        <v>4187</v>
      </c>
      <c r="N3848">
        <v>28</v>
      </c>
    </row>
    <row r="3849" spans="1:14">
      <c r="A3849">
        <v>3847</v>
      </c>
      <c r="B3849">
        <v>23555520</v>
      </c>
      <c r="C3849" t="s">
        <v>4204</v>
      </c>
      <c r="D3849">
        <v>17113858</v>
      </c>
      <c r="E3849" t="s">
        <v>436</v>
      </c>
      <c r="F3849" t="s">
        <v>471</v>
      </c>
      <c r="G3849" t="s">
        <v>472</v>
      </c>
      <c r="H3849" t="s">
        <v>28</v>
      </c>
      <c r="I3849" t="s">
        <v>21</v>
      </c>
      <c r="J3849" s="26">
        <v>43608.8288078704</v>
      </c>
      <c r="K3849" s="26">
        <v>43608.8309143518</v>
      </c>
      <c r="L3849" s="27">
        <v>0.00210648147913162</v>
      </c>
      <c r="M3849" t="s">
        <v>4187</v>
      </c>
      <c r="N3849">
        <v>28</v>
      </c>
    </row>
    <row r="3850" spans="1:14">
      <c r="A3850">
        <v>3848</v>
      </c>
      <c r="B3850">
        <v>24382258</v>
      </c>
      <c r="C3850" t="s">
        <v>4205</v>
      </c>
      <c r="D3850">
        <v>17112776</v>
      </c>
      <c r="E3850" t="s">
        <v>73</v>
      </c>
      <c r="F3850" t="s">
        <v>2186</v>
      </c>
      <c r="G3850" t="s">
        <v>2187</v>
      </c>
      <c r="H3850" t="s">
        <v>28</v>
      </c>
      <c r="I3850" t="s">
        <v>21</v>
      </c>
      <c r="J3850" s="26">
        <v>43608.8699189815</v>
      </c>
      <c r="K3850" s="26">
        <v>43608.8722222222</v>
      </c>
      <c r="L3850" s="27">
        <v>0.00230324074072996</v>
      </c>
      <c r="M3850" t="s">
        <v>4187</v>
      </c>
      <c r="N3850">
        <v>28</v>
      </c>
    </row>
    <row r="3851" spans="1:14">
      <c r="A3851">
        <v>3849</v>
      </c>
      <c r="B3851">
        <v>18744582</v>
      </c>
      <c r="C3851" t="s">
        <v>4206</v>
      </c>
      <c r="D3851">
        <v>18115132</v>
      </c>
      <c r="E3851" t="s">
        <v>50</v>
      </c>
      <c r="F3851" t="s">
        <v>134</v>
      </c>
      <c r="G3851" t="s">
        <v>143</v>
      </c>
      <c r="H3851" t="s">
        <v>20</v>
      </c>
      <c r="I3851" t="s">
        <v>21</v>
      </c>
      <c r="J3851" s="26">
        <v>43608.8487384259</v>
      </c>
      <c r="K3851" s="26">
        <v>43608.8516087963</v>
      </c>
      <c r="L3851" s="27">
        <v>0.00287037037196569</v>
      </c>
      <c r="M3851" t="s">
        <v>4187</v>
      </c>
      <c r="N3851">
        <v>28</v>
      </c>
    </row>
    <row r="3852" spans="1:14">
      <c r="A3852">
        <v>3850</v>
      </c>
      <c r="B3852">
        <v>24356254</v>
      </c>
      <c r="C3852" t="s">
        <v>4207</v>
      </c>
      <c r="D3852">
        <v>17112850</v>
      </c>
      <c r="E3852" t="s">
        <v>73</v>
      </c>
      <c r="F3852" t="s">
        <v>179</v>
      </c>
      <c r="G3852" t="s">
        <v>180</v>
      </c>
      <c r="H3852" t="s">
        <v>28</v>
      </c>
      <c r="I3852" t="s">
        <v>21</v>
      </c>
      <c r="J3852" s="26">
        <v>43606.9628125</v>
      </c>
      <c r="K3852" s="26">
        <v>43606.9656828704</v>
      </c>
      <c r="L3852" s="27">
        <v>0.00287037037196569</v>
      </c>
      <c r="M3852" t="s">
        <v>4187</v>
      </c>
      <c r="N3852">
        <v>28</v>
      </c>
    </row>
    <row r="3853" spans="1:14">
      <c r="A3853">
        <v>3851</v>
      </c>
      <c r="B3853">
        <v>27322278</v>
      </c>
      <c r="C3853" t="s">
        <v>4208</v>
      </c>
      <c r="D3853">
        <v>17111367</v>
      </c>
      <c r="E3853" t="s">
        <v>259</v>
      </c>
      <c r="F3853" t="s">
        <v>303</v>
      </c>
      <c r="G3853" t="s">
        <v>2907</v>
      </c>
      <c r="H3853" t="s">
        <v>28</v>
      </c>
      <c r="I3853" t="s">
        <v>21</v>
      </c>
      <c r="J3853" s="26">
        <v>43606.7369444444</v>
      </c>
      <c r="K3853" s="26">
        <v>43606.7405555556</v>
      </c>
      <c r="L3853" s="27">
        <v>0.00361111111124046</v>
      </c>
      <c r="M3853" t="s">
        <v>4187</v>
      </c>
      <c r="N3853">
        <v>28</v>
      </c>
    </row>
    <row r="3854" spans="1:14">
      <c r="A3854">
        <v>3852</v>
      </c>
      <c r="B3854">
        <v>23490662</v>
      </c>
      <c r="C3854" t="s">
        <v>4209</v>
      </c>
      <c r="D3854">
        <v>17110354</v>
      </c>
      <c r="E3854" t="s">
        <v>67</v>
      </c>
      <c r="F3854" t="s">
        <v>298</v>
      </c>
      <c r="G3854" t="s">
        <v>1942</v>
      </c>
      <c r="H3854" t="s">
        <v>28</v>
      </c>
      <c r="I3854" t="s">
        <v>21</v>
      </c>
      <c r="J3854" s="26">
        <v>43598.6853819444</v>
      </c>
      <c r="K3854" s="26" t="s">
        <v>495</v>
      </c>
      <c r="L3854" s="27">
        <v>0.00694444444444444</v>
      </c>
      <c r="M3854" t="s">
        <v>4187</v>
      </c>
      <c r="N3854">
        <v>28</v>
      </c>
    </row>
    <row r="3855" spans="1:14">
      <c r="A3855">
        <v>3853</v>
      </c>
      <c r="B3855">
        <v>20289740</v>
      </c>
      <c r="C3855" t="s">
        <v>4210</v>
      </c>
      <c r="D3855">
        <v>18114130</v>
      </c>
      <c r="E3855" t="s">
        <v>30</v>
      </c>
      <c r="F3855" t="s">
        <v>746</v>
      </c>
      <c r="G3855" t="s">
        <v>2888</v>
      </c>
      <c r="H3855" t="s">
        <v>20</v>
      </c>
      <c r="I3855" t="s">
        <v>21</v>
      </c>
      <c r="J3855" s="26">
        <v>43606.7489236111</v>
      </c>
      <c r="K3855" s="26" t="s">
        <v>495</v>
      </c>
      <c r="L3855" s="27">
        <v>0.00694444444444444</v>
      </c>
      <c r="M3855" t="s">
        <v>4187</v>
      </c>
      <c r="N3855">
        <v>28</v>
      </c>
    </row>
    <row r="3856" spans="1:14">
      <c r="A3856">
        <v>3854</v>
      </c>
      <c r="B3856">
        <v>23616478</v>
      </c>
      <c r="C3856" t="s">
        <v>4211</v>
      </c>
      <c r="D3856">
        <v>17112855</v>
      </c>
      <c r="E3856" t="s">
        <v>37</v>
      </c>
      <c r="F3856" t="s">
        <v>953</v>
      </c>
      <c r="G3856" t="s">
        <v>1660</v>
      </c>
      <c r="H3856" t="s">
        <v>28</v>
      </c>
      <c r="I3856" t="s">
        <v>21</v>
      </c>
      <c r="J3856" s="26">
        <v>43603.766099537</v>
      </c>
      <c r="K3856" s="26" t="s">
        <v>495</v>
      </c>
      <c r="L3856" s="27">
        <v>0.00694444444444444</v>
      </c>
      <c r="M3856" t="s">
        <v>4187</v>
      </c>
      <c r="N3856">
        <v>28</v>
      </c>
    </row>
    <row r="3857" spans="1:14">
      <c r="A3857">
        <v>3855</v>
      </c>
      <c r="B3857">
        <v>20095552</v>
      </c>
      <c r="C3857" t="s">
        <v>4212</v>
      </c>
      <c r="D3857">
        <v>17110134</v>
      </c>
      <c r="E3857" t="s">
        <v>988</v>
      </c>
      <c r="F3857" t="s">
        <v>1321</v>
      </c>
      <c r="G3857" t="s">
        <v>3045</v>
      </c>
      <c r="H3857" t="s">
        <v>28</v>
      </c>
      <c r="I3857" t="s">
        <v>21</v>
      </c>
      <c r="J3857" s="26">
        <v>43610.4439699074</v>
      </c>
      <c r="K3857" s="26" t="s">
        <v>495</v>
      </c>
      <c r="L3857" s="27">
        <v>0.00694444444444444</v>
      </c>
      <c r="M3857" t="s">
        <v>4187</v>
      </c>
      <c r="N3857">
        <v>28</v>
      </c>
    </row>
    <row r="3858" spans="1:14">
      <c r="A3858">
        <v>3856</v>
      </c>
      <c r="B3858">
        <v>27195648</v>
      </c>
      <c r="C3858" t="s">
        <v>4213</v>
      </c>
      <c r="D3858">
        <v>17114893</v>
      </c>
      <c r="E3858" t="s">
        <v>17</v>
      </c>
      <c r="F3858" t="s">
        <v>18</v>
      </c>
      <c r="G3858" t="s">
        <v>301</v>
      </c>
      <c r="H3858" t="s">
        <v>28</v>
      </c>
      <c r="I3858" t="s">
        <v>21</v>
      </c>
      <c r="J3858" s="26">
        <v>43608.3343287037</v>
      </c>
      <c r="K3858" s="26" t="s">
        <v>495</v>
      </c>
      <c r="L3858" s="27">
        <v>0.00694444444444444</v>
      </c>
      <c r="M3858" t="s">
        <v>4187</v>
      </c>
      <c r="N3858">
        <v>28</v>
      </c>
    </row>
    <row r="3859" spans="1:14">
      <c r="A3859">
        <v>3857</v>
      </c>
      <c r="B3859">
        <v>23449978</v>
      </c>
      <c r="C3859" t="s">
        <v>4214</v>
      </c>
      <c r="D3859">
        <v>16112381</v>
      </c>
      <c r="E3859" t="s">
        <v>127</v>
      </c>
      <c r="F3859" t="s">
        <v>213</v>
      </c>
      <c r="G3859" t="s">
        <v>214</v>
      </c>
      <c r="H3859" t="s">
        <v>215</v>
      </c>
      <c r="I3859" t="s">
        <v>21</v>
      </c>
      <c r="J3859" s="26">
        <v>43607.6245601852</v>
      </c>
      <c r="K3859" s="26">
        <v>43607.6250462963</v>
      </c>
      <c r="L3859" s="27">
        <v>0.000486111115606036</v>
      </c>
      <c r="M3859" t="s">
        <v>4215</v>
      </c>
      <c r="N3859">
        <v>26</v>
      </c>
    </row>
    <row r="3860" spans="1:14">
      <c r="A3860">
        <v>3858</v>
      </c>
      <c r="B3860">
        <v>25979760</v>
      </c>
      <c r="C3860" t="s">
        <v>4216</v>
      </c>
      <c r="D3860">
        <v>16110177</v>
      </c>
      <c r="E3860" t="s">
        <v>127</v>
      </c>
      <c r="F3860" t="s">
        <v>4093</v>
      </c>
      <c r="G3860" t="s">
        <v>4094</v>
      </c>
      <c r="H3860" t="s">
        <v>215</v>
      </c>
      <c r="I3860" t="s">
        <v>21</v>
      </c>
      <c r="J3860" s="26">
        <v>43607.6095138889</v>
      </c>
      <c r="K3860" s="26">
        <v>43607.6100810185</v>
      </c>
      <c r="L3860" s="27">
        <v>0.000567129623959772</v>
      </c>
      <c r="M3860" t="s">
        <v>4215</v>
      </c>
      <c r="N3860">
        <v>26</v>
      </c>
    </row>
    <row r="3861" spans="1:14">
      <c r="A3861">
        <v>3859</v>
      </c>
      <c r="B3861">
        <v>25973832</v>
      </c>
      <c r="C3861" t="s">
        <v>4217</v>
      </c>
      <c r="D3861">
        <v>16112371</v>
      </c>
      <c r="E3861" t="s">
        <v>127</v>
      </c>
      <c r="F3861" t="s">
        <v>4093</v>
      </c>
      <c r="G3861" t="s">
        <v>4094</v>
      </c>
      <c r="H3861" t="s">
        <v>215</v>
      </c>
      <c r="I3861" t="s">
        <v>21</v>
      </c>
      <c r="J3861" s="26">
        <v>43607.5965972222</v>
      </c>
      <c r="K3861" s="26">
        <v>43607.5972453704</v>
      </c>
      <c r="L3861" s="27">
        <v>0.000648148146865424</v>
      </c>
      <c r="M3861" t="s">
        <v>4215</v>
      </c>
      <c r="N3861">
        <v>26</v>
      </c>
    </row>
    <row r="3862" spans="1:14">
      <c r="A3862">
        <v>3860</v>
      </c>
      <c r="B3862">
        <v>23617866</v>
      </c>
      <c r="C3862" t="s">
        <v>4218</v>
      </c>
      <c r="D3862">
        <v>17112815</v>
      </c>
      <c r="E3862" t="s">
        <v>73</v>
      </c>
      <c r="F3862" t="s">
        <v>179</v>
      </c>
      <c r="G3862" t="s">
        <v>659</v>
      </c>
      <c r="H3862" t="s">
        <v>28</v>
      </c>
      <c r="I3862" t="s">
        <v>21</v>
      </c>
      <c r="J3862" s="26">
        <v>43606.6821759259</v>
      </c>
      <c r="K3862" s="26">
        <v>43606.6828240741</v>
      </c>
      <c r="L3862" s="27">
        <v>0.000648148146865424</v>
      </c>
      <c r="M3862" t="s">
        <v>4215</v>
      </c>
      <c r="N3862">
        <v>26</v>
      </c>
    </row>
    <row r="3863" spans="1:14">
      <c r="A3863">
        <v>3861</v>
      </c>
      <c r="B3863">
        <v>18333596</v>
      </c>
      <c r="C3863" t="s">
        <v>4219</v>
      </c>
      <c r="D3863">
        <v>18115257</v>
      </c>
      <c r="E3863" t="s">
        <v>50</v>
      </c>
      <c r="F3863" t="s">
        <v>134</v>
      </c>
      <c r="G3863" t="s">
        <v>369</v>
      </c>
      <c r="H3863" t="s">
        <v>20</v>
      </c>
      <c r="I3863" t="s">
        <v>21</v>
      </c>
      <c r="J3863" s="26">
        <v>43610.6016435185</v>
      </c>
      <c r="K3863" s="26">
        <v>43610.6024421296</v>
      </c>
      <c r="L3863" s="27">
        <v>0.000798611115897074</v>
      </c>
      <c r="M3863" t="s">
        <v>4215</v>
      </c>
      <c r="N3863">
        <v>26</v>
      </c>
    </row>
    <row r="3864" spans="1:14">
      <c r="A3864">
        <v>3862</v>
      </c>
      <c r="B3864">
        <v>18730918</v>
      </c>
      <c r="C3864" t="s">
        <v>4220</v>
      </c>
      <c r="D3864">
        <v>18111029</v>
      </c>
      <c r="E3864" t="s">
        <v>175</v>
      </c>
      <c r="F3864" t="s">
        <v>198</v>
      </c>
      <c r="G3864" t="s">
        <v>1186</v>
      </c>
      <c r="H3864" t="s">
        <v>20</v>
      </c>
      <c r="I3864" t="s">
        <v>21</v>
      </c>
      <c r="J3864" s="26">
        <v>43610.9519675926</v>
      </c>
      <c r="K3864" s="26">
        <v>43610.9529050926</v>
      </c>
      <c r="L3864" s="27">
        <v>0.000937500000873115</v>
      </c>
      <c r="M3864" t="s">
        <v>4215</v>
      </c>
      <c r="N3864">
        <v>26</v>
      </c>
    </row>
    <row r="3865" spans="1:14">
      <c r="A3865">
        <v>3863</v>
      </c>
      <c r="B3865">
        <v>18896578</v>
      </c>
      <c r="C3865" t="s">
        <v>4221</v>
      </c>
      <c r="D3865">
        <v>18115248</v>
      </c>
      <c r="E3865" t="s">
        <v>50</v>
      </c>
      <c r="F3865" t="s">
        <v>134</v>
      </c>
      <c r="G3865" t="s">
        <v>369</v>
      </c>
      <c r="H3865" t="s">
        <v>20</v>
      </c>
      <c r="I3865" t="s">
        <v>21</v>
      </c>
      <c r="J3865" s="26">
        <v>43610.6029976852</v>
      </c>
      <c r="K3865" s="26">
        <v>43610.6039814815</v>
      </c>
      <c r="L3865" s="27">
        <v>0.000983796293439809</v>
      </c>
      <c r="M3865" t="s">
        <v>4215</v>
      </c>
      <c r="N3865">
        <v>26</v>
      </c>
    </row>
    <row r="3866" spans="1:14">
      <c r="A3866">
        <v>3864</v>
      </c>
      <c r="B3866">
        <v>18759890</v>
      </c>
      <c r="C3866" t="s">
        <v>4222</v>
      </c>
      <c r="D3866">
        <v>18111169</v>
      </c>
      <c r="E3866" t="s">
        <v>175</v>
      </c>
      <c r="F3866" t="s">
        <v>176</v>
      </c>
      <c r="G3866" t="s">
        <v>946</v>
      </c>
      <c r="H3866" t="s">
        <v>20</v>
      </c>
      <c r="I3866" t="s">
        <v>21</v>
      </c>
      <c r="J3866" s="26">
        <v>43607.4560416667</v>
      </c>
      <c r="K3866" s="26">
        <v>43607.4571527778</v>
      </c>
      <c r="L3866" s="27">
        <v>0.00111111111618811</v>
      </c>
      <c r="M3866" t="s">
        <v>4215</v>
      </c>
      <c r="N3866">
        <v>26</v>
      </c>
    </row>
    <row r="3867" spans="1:14">
      <c r="A3867">
        <v>3865</v>
      </c>
      <c r="B3867">
        <v>19077620</v>
      </c>
      <c r="C3867" t="s">
        <v>4223</v>
      </c>
      <c r="D3867">
        <v>18113028</v>
      </c>
      <c r="E3867" t="s">
        <v>37</v>
      </c>
      <c r="F3867" t="s">
        <v>87</v>
      </c>
      <c r="G3867" t="s">
        <v>333</v>
      </c>
      <c r="H3867" t="s">
        <v>20</v>
      </c>
      <c r="I3867" t="s">
        <v>21</v>
      </c>
      <c r="J3867" s="26">
        <v>43608.7779282407</v>
      </c>
      <c r="K3867" s="26">
        <v>43608.7791550926</v>
      </c>
      <c r="L3867" s="27">
        <v>0.00122685184760485</v>
      </c>
      <c r="M3867" t="s">
        <v>4215</v>
      </c>
      <c r="N3867">
        <v>26</v>
      </c>
    </row>
    <row r="3868" spans="1:14">
      <c r="A3868">
        <v>3866</v>
      </c>
      <c r="B3868">
        <v>23561022</v>
      </c>
      <c r="C3868" t="s">
        <v>4224</v>
      </c>
      <c r="D3868">
        <v>17112744</v>
      </c>
      <c r="E3868" t="s">
        <v>73</v>
      </c>
      <c r="F3868" t="s">
        <v>2186</v>
      </c>
      <c r="G3868" t="s">
        <v>2950</v>
      </c>
      <c r="H3868" t="s">
        <v>28</v>
      </c>
      <c r="I3868" t="s">
        <v>21</v>
      </c>
      <c r="J3868" s="26">
        <v>43608.8715046296</v>
      </c>
      <c r="K3868" s="26">
        <v>43608.8728356482</v>
      </c>
      <c r="L3868" s="27">
        <v>0.0013310185240698</v>
      </c>
      <c r="M3868" t="s">
        <v>4215</v>
      </c>
      <c r="N3868">
        <v>26</v>
      </c>
    </row>
    <row r="3869" spans="1:14">
      <c r="A3869">
        <v>3867</v>
      </c>
      <c r="B3869">
        <v>18900932</v>
      </c>
      <c r="C3869" t="s">
        <v>4225</v>
      </c>
      <c r="D3869">
        <v>18116369</v>
      </c>
      <c r="E3869" t="s">
        <v>37</v>
      </c>
      <c r="F3869" t="s">
        <v>38</v>
      </c>
      <c r="G3869" t="s">
        <v>575</v>
      </c>
      <c r="H3869" t="s">
        <v>20</v>
      </c>
      <c r="I3869" t="s">
        <v>21</v>
      </c>
      <c r="J3869" s="26">
        <v>43608.9290046296</v>
      </c>
      <c r="K3869" s="26">
        <v>43608.9309837963</v>
      </c>
      <c r="L3869" s="27">
        <v>0.00197916666365927</v>
      </c>
      <c r="M3869" t="s">
        <v>4215</v>
      </c>
      <c r="N3869">
        <v>26</v>
      </c>
    </row>
    <row r="3870" spans="1:14">
      <c r="A3870">
        <v>3868</v>
      </c>
      <c r="B3870">
        <v>18809998</v>
      </c>
      <c r="C3870" t="s">
        <v>4226</v>
      </c>
      <c r="D3870">
        <v>18111779</v>
      </c>
      <c r="E3870" t="s">
        <v>83</v>
      </c>
      <c r="F3870" t="s">
        <v>239</v>
      </c>
      <c r="G3870" t="s">
        <v>1637</v>
      </c>
      <c r="H3870" t="s">
        <v>20</v>
      </c>
      <c r="I3870" t="s">
        <v>21</v>
      </c>
      <c r="J3870" s="26">
        <v>43608.9807638889</v>
      </c>
      <c r="K3870" s="26">
        <v>43608.9828819444</v>
      </c>
      <c r="L3870" s="27">
        <v>0.00211805555591127</v>
      </c>
      <c r="M3870" t="s">
        <v>4215</v>
      </c>
      <c r="N3870">
        <v>26</v>
      </c>
    </row>
    <row r="3871" spans="1:14">
      <c r="A3871">
        <v>3869</v>
      </c>
      <c r="B3871">
        <v>18662958</v>
      </c>
      <c r="C3871" t="s">
        <v>4227</v>
      </c>
      <c r="D3871">
        <v>18114528</v>
      </c>
      <c r="E3871" t="s">
        <v>30</v>
      </c>
      <c r="F3871" t="s">
        <v>267</v>
      </c>
      <c r="G3871" t="s">
        <v>895</v>
      </c>
      <c r="H3871" t="s">
        <v>20</v>
      </c>
      <c r="I3871" t="s">
        <v>21</v>
      </c>
      <c r="J3871" s="26">
        <v>43604.5263425926</v>
      </c>
      <c r="K3871" s="26">
        <v>43604.5286111111</v>
      </c>
      <c r="L3871" s="27">
        <v>0.00226851851766696</v>
      </c>
      <c r="M3871" t="s">
        <v>4215</v>
      </c>
      <c r="N3871">
        <v>26</v>
      </c>
    </row>
    <row r="3872" spans="1:14">
      <c r="A3872">
        <v>3870</v>
      </c>
      <c r="B3872">
        <v>18785440</v>
      </c>
      <c r="C3872" t="s">
        <v>4228</v>
      </c>
      <c r="D3872">
        <v>18111489</v>
      </c>
      <c r="E3872" t="s">
        <v>83</v>
      </c>
      <c r="F3872" t="s">
        <v>84</v>
      </c>
      <c r="G3872" t="s">
        <v>85</v>
      </c>
      <c r="H3872" t="s">
        <v>20</v>
      </c>
      <c r="I3872" t="s">
        <v>21</v>
      </c>
      <c r="J3872" s="26">
        <v>43600.8523611111</v>
      </c>
      <c r="K3872" s="26">
        <v>43600.8548263889</v>
      </c>
      <c r="L3872" s="27">
        <v>0.00246527777926531</v>
      </c>
      <c r="M3872" t="s">
        <v>4215</v>
      </c>
      <c r="N3872">
        <v>26</v>
      </c>
    </row>
    <row r="3873" spans="1:14">
      <c r="A3873">
        <v>3871</v>
      </c>
      <c r="B3873">
        <v>18942354</v>
      </c>
      <c r="C3873" t="s">
        <v>4229</v>
      </c>
      <c r="D3873">
        <v>18115288</v>
      </c>
      <c r="E3873" t="s">
        <v>50</v>
      </c>
      <c r="F3873" t="s">
        <v>134</v>
      </c>
      <c r="G3873" t="s">
        <v>135</v>
      </c>
      <c r="H3873" t="s">
        <v>20</v>
      </c>
      <c r="I3873" t="s">
        <v>21</v>
      </c>
      <c r="J3873" s="26">
        <v>43600.7849652778</v>
      </c>
      <c r="K3873" s="26">
        <v>43600.7877430556</v>
      </c>
      <c r="L3873" s="27">
        <v>0.00277777777228039</v>
      </c>
      <c r="M3873" t="s">
        <v>4215</v>
      </c>
      <c r="N3873">
        <v>26</v>
      </c>
    </row>
    <row r="3874" spans="1:14">
      <c r="A3874">
        <v>3872</v>
      </c>
      <c r="B3874">
        <v>18783714</v>
      </c>
      <c r="C3874" t="s">
        <v>241</v>
      </c>
      <c r="D3874">
        <v>18110750</v>
      </c>
      <c r="E3874" t="s">
        <v>988</v>
      </c>
      <c r="F3874" t="s">
        <v>1321</v>
      </c>
      <c r="G3874" t="s">
        <v>1576</v>
      </c>
      <c r="H3874" t="s">
        <v>20</v>
      </c>
      <c r="I3874" t="s">
        <v>21</v>
      </c>
      <c r="J3874" s="26">
        <v>43610.7176851852</v>
      </c>
      <c r="K3874" s="26">
        <v>43610.7219907407</v>
      </c>
      <c r="L3874" s="27">
        <v>0.00430555555794854</v>
      </c>
      <c r="M3874" t="s">
        <v>4215</v>
      </c>
      <c r="N3874">
        <v>26</v>
      </c>
    </row>
    <row r="3875" spans="1:14">
      <c r="A3875">
        <v>3873</v>
      </c>
      <c r="B3875">
        <v>23389912</v>
      </c>
      <c r="C3875" t="s">
        <v>4230</v>
      </c>
      <c r="D3875">
        <v>17110658</v>
      </c>
      <c r="E3875" t="s">
        <v>25</v>
      </c>
      <c r="F3875" t="s">
        <v>26</v>
      </c>
      <c r="G3875" t="s">
        <v>220</v>
      </c>
      <c r="H3875" t="s">
        <v>28</v>
      </c>
      <c r="I3875" t="s">
        <v>21</v>
      </c>
      <c r="J3875" s="26">
        <v>43610.9483564815</v>
      </c>
      <c r="K3875" s="26">
        <v>43610.952662037</v>
      </c>
      <c r="L3875" s="27">
        <v>0.00430555555794854</v>
      </c>
      <c r="M3875" t="s">
        <v>4215</v>
      </c>
      <c r="N3875">
        <v>26</v>
      </c>
    </row>
    <row r="3876" spans="1:14">
      <c r="A3876">
        <v>3874</v>
      </c>
      <c r="B3876">
        <v>20274182</v>
      </c>
      <c r="C3876" t="s">
        <v>4231</v>
      </c>
      <c r="D3876">
        <v>18111987</v>
      </c>
      <c r="E3876" t="s">
        <v>259</v>
      </c>
      <c r="F3876" t="s">
        <v>303</v>
      </c>
      <c r="G3876" t="s">
        <v>1652</v>
      </c>
      <c r="H3876" t="s">
        <v>20</v>
      </c>
      <c r="I3876" t="s">
        <v>21</v>
      </c>
      <c r="J3876" s="26">
        <v>43606.7389814815</v>
      </c>
      <c r="K3876" s="26" t="s">
        <v>495</v>
      </c>
      <c r="L3876" s="27">
        <v>0.00694444444444444</v>
      </c>
      <c r="M3876" t="s">
        <v>4215</v>
      </c>
      <c r="N3876">
        <v>26</v>
      </c>
    </row>
    <row r="3877" spans="1:14">
      <c r="A3877">
        <v>3875</v>
      </c>
      <c r="B3877">
        <v>19659970</v>
      </c>
      <c r="C3877" t="s">
        <v>4232</v>
      </c>
      <c r="D3877">
        <v>18116884</v>
      </c>
      <c r="E3877" t="s">
        <v>37</v>
      </c>
      <c r="F3877" t="s">
        <v>87</v>
      </c>
      <c r="G3877" t="s">
        <v>1208</v>
      </c>
      <c r="H3877" t="s">
        <v>20</v>
      </c>
      <c r="I3877" t="s">
        <v>21</v>
      </c>
      <c r="J3877" s="26">
        <v>43608.9356481481</v>
      </c>
      <c r="K3877" s="26" t="s">
        <v>495</v>
      </c>
      <c r="L3877" s="27">
        <v>0.00694444444444444</v>
      </c>
      <c r="M3877" t="s">
        <v>4215</v>
      </c>
      <c r="N3877">
        <v>26</v>
      </c>
    </row>
    <row r="3878" spans="1:14">
      <c r="A3878">
        <v>3876</v>
      </c>
      <c r="B3878">
        <v>16476381</v>
      </c>
      <c r="C3878" t="s">
        <v>4233</v>
      </c>
      <c r="D3878">
        <v>17114765</v>
      </c>
      <c r="E3878" t="s">
        <v>17</v>
      </c>
      <c r="F3878" t="s">
        <v>110</v>
      </c>
      <c r="G3878" t="s">
        <v>1679</v>
      </c>
      <c r="H3878" t="s">
        <v>28</v>
      </c>
      <c r="I3878" t="s">
        <v>21</v>
      </c>
      <c r="J3878" s="26">
        <v>43610.9262962963</v>
      </c>
      <c r="K3878" s="26" t="s">
        <v>495</v>
      </c>
      <c r="L3878" s="27">
        <v>0.00694444444444444</v>
      </c>
      <c r="M3878" t="s">
        <v>4215</v>
      </c>
      <c r="N3878">
        <v>26</v>
      </c>
    </row>
    <row r="3879" spans="1:14">
      <c r="A3879">
        <v>3877</v>
      </c>
      <c r="B3879">
        <v>18793972</v>
      </c>
      <c r="C3879" t="s">
        <v>4234</v>
      </c>
      <c r="D3879">
        <v>18110928</v>
      </c>
      <c r="E3879" t="s">
        <v>175</v>
      </c>
      <c r="F3879" t="s">
        <v>198</v>
      </c>
      <c r="G3879" t="s">
        <v>1184</v>
      </c>
      <c r="H3879" t="s">
        <v>20</v>
      </c>
      <c r="I3879" t="s">
        <v>21</v>
      </c>
      <c r="J3879" s="26">
        <v>43592.8945138889</v>
      </c>
      <c r="K3879" s="26" t="s">
        <v>495</v>
      </c>
      <c r="L3879" s="27">
        <v>0.00694444444444444</v>
      </c>
      <c r="M3879" t="s">
        <v>4215</v>
      </c>
      <c r="N3879">
        <v>26</v>
      </c>
    </row>
    <row r="3880" spans="1:14">
      <c r="A3880">
        <v>3878</v>
      </c>
      <c r="B3880">
        <v>23251388</v>
      </c>
      <c r="C3880" t="s">
        <v>4235</v>
      </c>
      <c r="D3880">
        <v>16112536</v>
      </c>
      <c r="E3880" t="s">
        <v>127</v>
      </c>
      <c r="F3880" t="s">
        <v>128</v>
      </c>
      <c r="G3880" t="s">
        <v>234</v>
      </c>
      <c r="H3880" t="s">
        <v>215</v>
      </c>
      <c r="I3880" t="s">
        <v>21</v>
      </c>
      <c r="J3880" s="26">
        <v>43607.6655902778</v>
      </c>
      <c r="K3880" s="26">
        <v>43607.6659953704</v>
      </c>
      <c r="L3880" s="27">
        <v>0.000405092592700385</v>
      </c>
      <c r="M3880" t="s">
        <v>4236</v>
      </c>
      <c r="N3880">
        <v>24</v>
      </c>
    </row>
    <row r="3881" spans="1:14">
      <c r="A3881">
        <v>3879</v>
      </c>
      <c r="B3881">
        <v>23512284</v>
      </c>
      <c r="C3881" t="s">
        <v>4237</v>
      </c>
      <c r="D3881">
        <v>16112564</v>
      </c>
      <c r="E3881" t="s">
        <v>127</v>
      </c>
      <c r="F3881" t="s">
        <v>128</v>
      </c>
      <c r="G3881" t="s">
        <v>3841</v>
      </c>
      <c r="H3881" t="s">
        <v>215</v>
      </c>
      <c r="I3881" t="s">
        <v>21</v>
      </c>
      <c r="J3881" s="26">
        <v>43607.6487268519</v>
      </c>
      <c r="K3881" s="26">
        <v>43607.6491319444</v>
      </c>
      <c r="L3881" s="27">
        <v>0.000405092592700385</v>
      </c>
      <c r="M3881" t="s">
        <v>4236</v>
      </c>
      <c r="N3881">
        <v>24</v>
      </c>
    </row>
    <row r="3882" spans="1:14">
      <c r="A3882">
        <v>3880</v>
      </c>
      <c r="B3882">
        <v>25974472</v>
      </c>
      <c r="C3882" t="s">
        <v>4238</v>
      </c>
      <c r="D3882">
        <v>15102940</v>
      </c>
      <c r="E3882" t="s">
        <v>127</v>
      </c>
      <c r="F3882" t="s">
        <v>213</v>
      </c>
      <c r="G3882" t="s">
        <v>214</v>
      </c>
      <c r="H3882" t="s">
        <v>215</v>
      </c>
      <c r="I3882" t="s">
        <v>21</v>
      </c>
      <c r="J3882" s="26">
        <v>43607.6189236111</v>
      </c>
      <c r="K3882" s="26">
        <v>43607.6193518518</v>
      </c>
      <c r="L3882" s="27">
        <v>0.000428240738983732</v>
      </c>
      <c r="M3882" t="s">
        <v>4236</v>
      </c>
      <c r="N3882">
        <v>24</v>
      </c>
    </row>
    <row r="3883" spans="1:14">
      <c r="A3883">
        <v>3881</v>
      </c>
      <c r="B3883">
        <v>25975454</v>
      </c>
      <c r="C3883" t="s">
        <v>4239</v>
      </c>
      <c r="D3883">
        <v>16112522</v>
      </c>
      <c r="E3883" t="s">
        <v>127</v>
      </c>
      <c r="F3883" t="s">
        <v>128</v>
      </c>
      <c r="G3883" t="s">
        <v>234</v>
      </c>
      <c r="H3883" t="s">
        <v>215</v>
      </c>
      <c r="I3883" t="s">
        <v>21</v>
      </c>
      <c r="J3883" s="26">
        <v>43607.6730208333</v>
      </c>
      <c r="K3883" s="26">
        <v>43607.6734490741</v>
      </c>
      <c r="L3883" s="27">
        <v>0.000428240738983732</v>
      </c>
      <c r="M3883" t="s">
        <v>4236</v>
      </c>
      <c r="N3883">
        <v>24</v>
      </c>
    </row>
    <row r="3884" spans="1:14">
      <c r="A3884">
        <v>3882</v>
      </c>
      <c r="B3884">
        <v>23495392</v>
      </c>
      <c r="C3884" t="s">
        <v>4240</v>
      </c>
      <c r="D3884">
        <v>16112562</v>
      </c>
      <c r="E3884" t="s">
        <v>127</v>
      </c>
      <c r="F3884" t="s">
        <v>128</v>
      </c>
      <c r="G3884" t="s">
        <v>3841</v>
      </c>
      <c r="H3884" t="s">
        <v>215</v>
      </c>
      <c r="I3884" t="s">
        <v>21</v>
      </c>
      <c r="J3884" s="26">
        <v>43607.6476967593</v>
      </c>
      <c r="K3884" s="26">
        <v>43607.648125</v>
      </c>
      <c r="L3884" s="27">
        <v>0.000428240738983732</v>
      </c>
      <c r="M3884" t="s">
        <v>4236</v>
      </c>
      <c r="N3884">
        <v>24</v>
      </c>
    </row>
    <row r="3885" spans="1:14">
      <c r="A3885">
        <v>3883</v>
      </c>
      <c r="B3885">
        <v>23269872</v>
      </c>
      <c r="C3885" t="s">
        <v>4241</v>
      </c>
      <c r="D3885">
        <v>16111522</v>
      </c>
      <c r="E3885" t="s">
        <v>127</v>
      </c>
      <c r="F3885" t="s">
        <v>128</v>
      </c>
      <c r="G3885" t="s">
        <v>234</v>
      </c>
      <c r="H3885" t="s">
        <v>215</v>
      </c>
      <c r="I3885" t="s">
        <v>21</v>
      </c>
      <c r="J3885" s="26">
        <v>43607.667650463</v>
      </c>
      <c r="K3885" s="26">
        <v>43607.668125</v>
      </c>
      <c r="L3885" s="27">
        <v>0.000474537031550426</v>
      </c>
      <c r="M3885" t="s">
        <v>4236</v>
      </c>
      <c r="N3885">
        <v>24</v>
      </c>
    </row>
    <row r="3886" spans="1:14">
      <c r="A3886">
        <v>3884</v>
      </c>
      <c r="B3886">
        <v>23463562</v>
      </c>
      <c r="C3886" t="s">
        <v>4242</v>
      </c>
      <c r="D3886">
        <v>16112576</v>
      </c>
      <c r="E3886" t="s">
        <v>127</v>
      </c>
      <c r="F3886" t="s">
        <v>128</v>
      </c>
      <c r="G3886" t="s">
        <v>3841</v>
      </c>
      <c r="H3886" t="s">
        <v>215</v>
      </c>
      <c r="I3886" t="s">
        <v>21</v>
      </c>
      <c r="J3886" s="26">
        <v>43607.6552430556</v>
      </c>
      <c r="K3886" s="26">
        <v>43607.6557175926</v>
      </c>
      <c r="L3886" s="27">
        <v>0.000474537038826384</v>
      </c>
      <c r="M3886" t="s">
        <v>4236</v>
      </c>
      <c r="N3886">
        <v>24</v>
      </c>
    </row>
    <row r="3887" spans="1:14">
      <c r="A3887">
        <v>3885</v>
      </c>
      <c r="B3887">
        <v>23444314</v>
      </c>
      <c r="C3887" t="s">
        <v>4243</v>
      </c>
      <c r="D3887">
        <v>16112585</v>
      </c>
      <c r="E3887" t="s">
        <v>127</v>
      </c>
      <c r="F3887" t="s">
        <v>213</v>
      </c>
      <c r="G3887" t="s">
        <v>4007</v>
      </c>
      <c r="H3887" t="s">
        <v>215</v>
      </c>
      <c r="I3887" t="s">
        <v>21</v>
      </c>
      <c r="J3887" s="26">
        <v>43607.6388078704</v>
      </c>
      <c r="K3887" s="26">
        <v>43607.6392939815</v>
      </c>
      <c r="L3887" s="27">
        <v>0.000486111115606036</v>
      </c>
      <c r="M3887" t="s">
        <v>4236</v>
      </c>
      <c r="N3887">
        <v>24</v>
      </c>
    </row>
    <row r="3888" spans="1:14">
      <c r="A3888">
        <v>3886</v>
      </c>
      <c r="B3888">
        <v>25975496</v>
      </c>
      <c r="C3888" t="s">
        <v>4244</v>
      </c>
      <c r="D3888">
        <v>16112533</v>
      </c>
      <c r="E3888" t="s">
        <v>127</v>
      </c>
      <c r="F3888" t="s">
        <v>128</v>
      </c>
      <c r="G3888" t="s">
        <v>234</v>
      </c>
      <c r="H3888" t="s">
        <v>215</v>
      </c>
      <c r="I3888" t="s">
        <v>21</v>
      </c>
      <c r="J3888" s="26">
        <v>43607.6634837963</v>
      </c>
      <c r="K3888" s="26">
        <v>43607.6639814815</v>
      </c>
      <c r="L3888" s="27">
        <v>0.000497685185109731</v>
      </c>
      <c r="M3888" t="s">
        <v>4236</v>
      </c>
      <c r="N3888">
        <v>24</v>
      </c>
    </row>
    <row r="3889" spans="1:14">
      <c r="A3889">
        <v>3887</v>
      </c>
      <c r="B3889">
        <v>23276552</v>
      </c>
      <c r="C3889" t="s">
        <v>4245</v>
      </c>
      <c r="D3889">
        <v>16113736</v>
      </c>
      <c r="E3889" t="s">
        <v>127</v>
      </c>
      <c r="F3889" t="s">
        <v>213</v>
      </c>
      <c r="G3889" t="s">
        <v>214</v>
      </c>
      <c r="H3889" t="s">
        <v>215</v>
      </c>
      <c r="I3889" t="s">
        <v>21</v>
      </c>
      <c r="J3889" s="26">
        <v>43607.6256481481</v>
      </c>
      <c r="K3889" s="26">
        <v>43607.6261689815</v>
      </c>
      <c r="L3889" s="27">
        <v>0.000520833331393078</v>
      </c>
      <c r="M3889" t="s">
        <v>4236</v>
      </c>
      <c r="N3889">
        <v>24</v>
      </c>
    </row>
    <row r="3890" spans="1:14">
      <c r="A3890">
        <v>3888</v>
      </c>
      <c r="B3890">
        <v>23447360</v>
      </c>
      <c r="C3890" t="s">
        <v>4246</v>
      </c>
      <c r="D3890">
        <v>16112547</v>
      </c>
      <c r="E3890" t="s">
        <v>127</v>
      </c>
      <c r="F3890" t="s">
        <v>213</v>
      </c>
      <c r="G3890" t="s">
        <v>4007</v>
      </c>
      <c r="H3890" t="s">
        <v>215</v>
      </c>
      <c r="I3890" t="s">
        <v>21</v>
      </c>
      <c r="J3890" s="26">
        <v>43607.6376388889</v>
      </c>
      <c r="K3890" s="26">
        <v>43607.6381828704</v>
      </c>
      <c r="L3890" s="27">
        <v>0.000543981477676425</v>
      </c>
      <c r="M3890" t="s">
        <v>4236</v>
      </c>
      <c r="N3890">
        <v>24</v>
      </c>
    </row>
    <row r="3891" spans="1:14">
      <c r="A3891">
        <v>3889</v>
      </c>
      <c r="B3891">
        <v>23587776</v>
      </c>
      <c r="C3891" t="s">
        <v>4247</v>
      </c>
      <c r="D3891">
        <v>16112535</v>
      </c>
      <c r="E3891" t="s">
        <v>127</v>
      </c>
      <c r="F3891" t="s">
        <v>213</v>
      </c>
      <c r="G3891" t="s">
        <v>214</v>
      </c>
      <c r="H3891" t="s">
        <v>215</v>
      </c>
      <c r="I3891" t="s">
        <v>21</v>
      </c>
      <c r="J3891" s="26">
        <v>43607.6269212963</v>
      </c>
      <c r="K3891" s="26">
        <v>43607.6275231481</v>
      </c>
      <c r="L3891" s="27">
        <v>0.000601851854298729</v>
      </c>
      <c r="M3891" t="s">
        <v>4236</v>
      </c>
      <c r="N3891">
        <v>24</v>
      </c>
    </row>
    <row r="3892" spans="1:14">
      <c r="A3892">
        <v>3890</v>
      </c>
      <c r="B3892">
        <v>23441952</v>
      </c>
      <c r="C3892" t="s">
        <v>4248</v>
      </c>
      <c r="D3892">
        <v>16112387</v>
      </c>
      <c r="E3892" t="s">
        <v>127</v>
      </c>
      <c r="F3892" t="s">
        <v>213</v>
      </c>
      <c r="G3892" t="s">
        <v>214</v>
      </c>
      <c r="H3892" t="s">
        <v>215</v>
      </c>
      <c r="I3892" t="s">
        <v>21</v>
      </c>
      <c r="J3892" s="26">
        <v>43607.6147337963</v>
      </c>
      <c r="K3892" s="26">
        <v>43607.6153472222</v>
      </c>
      <c r="L3892" s="27">
        <v>0.000613425923802424</v>
      </c>
      <c r="M3892" t="s">
        <v>4236</v>
      </c>
      <c r="N3892">
        <v>24</v>
      </c>
    </row>
    <row r="3893" spans="1:14">
      <c r="A3893">
        <v>3891</v>
      </c>
      <c r="B3893">
        <v>23617196</v>
      </c>
      <c r="C3893" t="s">
        <v>4249</v>
      </c>
      <c r="D3893">
        <v>16112384</v>
      </c>
      <c r="E3893" t="s">
        <v>127</v>
      </c>
      <c r="F3893" t="s">
        <v>213</v>
      </c>
      <c r="G3893" t="s">
        <v>214</v>
      </c>
      <c r="H3893" t="s">
        <v>215</v>
      </c>
      <c r="I3893" t="s">
        <v>21</v>
      </c>
      <c r="J3893" s="26">
        <v>43607.6174652778</v>
      </c>
      <c r="K3893" s="26">
        <v>43607.6180787037</v>
      </c>
      <c r="L3893" s="27">
        <v>0.000613425923802424</v>
      </c>
      <c r="M3893" t="s">
        <v>4236</v>
      </c>
      <c r="N3893">
        <v>24</v>
      </c>
    </row>
    <row r="3894" spans="1:14">
      <c r="A3894">
        <v>3892</v>
      </c>
      <c r="B3894">
        <v>18601086</v>
      </c>
      <c r="C3894" t="s">
        <v>4250</v>
      </c>
      <c r="D3894">
        <v>18115252</v>
      </c>
      <c r="E3894" t="s">
        <v>50</v>
      </c>
      <c r="F3894" t="s">
        <v>134</v>
      </c>
      <c r="G3894" t="s">
        <v>369</v>
      </c>
      <c r="H3894" t="s">
        <v>20</v>
      </c>
      <c r="I3894" t="s">
        <v>21</v>
      </c>
      <c r="J3894" s="26">
        <v>43610.6016319444</v>
      </c>
      <c r="K3894" s="26">
        <v>43610.6025347222</v>
      </c>
      <c r="L3894" s="27">
        <v>0.000902777777810115</v>
      </c>
      <c r="M3894" t="s">
        <v>4236</v>
      </c>
      <c r="N3894">
        <v>24</v>
      </c>
    </row>
    <row r="3895" spans="1:14">
      <c r="A3895">
        <v>3893</v>
      </c>
      <c r="B3895">
        <v>18595314</v>
      </c>
      <c r="C3895" t="s">
        <v>4251</v>
      </c>
      <c r="D3895">
        <v>18112418</v>
      </c>
      <c r="E3895" t="s">
        <v>67</v>
      </c>
      <c r="F3895" t="s">
        <v>307</v>
      </c>
      <c r="G3895" t="s">
        <v>2271</v>
      </c>
      <c r="H3895" t="s">
        <v>20</v>
      </c>
      <c r="I3895" t="s">
        <v>21</v>
      </c>
      <c r="J3895" s="26">
        <v>43602.7041550926</v>
      </c>
      <c r="K3895" s="26">
        <v>43602.7052777778</v>
      </c>
      <c r="L3895" s="27">
        <v>0.00112268518569181</v>
      </c>
      <c r="M3895" t="s">
        <v>4236</v>
      </c>
      <c r="N3895">
        <v>24</v>
      </c>
    </row>
    <row r="3896" spans="1:14">
      <c r="A3896">
        <v>3894</v>
      </c>
      <c r="B3896">
        <v>24388618</v>
      </c>
      <c r="C3896" t="s">
        <v>4252</v>
      </c>
      <c r="D3896">
        <v>17112770</v>
      </c>
      <c r="E3896" t="s">
        <v>73</v>
      </c>
      <c r="F3896" t="s">
        <v>2186</v>
      </c>
      <c r="G3896" t="s">
        <v>2187</v>
      </c>
      <c r="H3896" t="s">
        <v>28</v>
      </c>
      <c r="I3896" t="s">
        <v>21</v>
      </c>
      <c r="J3896" s="26">
        <v>43605.9644791667</v>
      </c>
      <c r="K3896" s="26">
        <v>43605.9662615741</v>
      </c>
      <c r="L3896" s="27">
        <v>0.00178240740933688</v>
      </c>
      <c r="M3896" t="s">
        <v>4236</v>
      </c>
      <c r="N3896">
        <v>24</v>
      </c>
    </row>
    <row r="3897" spans="1:14">
      <c r="A3897">
        <v>3895</v>
      </c>
      <c r="B3897">
        <v>19983040</v>
      </c>
      <c r="C3897" t="s">
        <v>4253</v>
      </c>
      <c r="D3897">
        <v>18110888</v>
      </c>
      <c r="E3897" t="s">
        <v>988</v>
      </c>
      <c r="F3897" t="s">
        <v>992</v>
      </c>
      <c r="G3897" t="s">
        <v>1982</v>
      </c>
      <c r="H3897" t="s">
        <v>20</v>
      </c>
      <c r="I3897" t="s">
        <v>21</v>
      </c>
      <c r="J3897" s="26">
        <v>43605.8151736111</v>
      </c>
      <c r="K3897" s="26">
        <v>43605.8170023148</v>
      </c>
      <c r="L3897" s="27">
        <v>0.00182870370190358</v>
      </c>
      <c r="M3897" t="s">
        <v>4236</v>
      </c>
      <c r="N3897">
        <v>24</v>
      </c>
    </row>
    <row r="3898" spans="1:14">
      <c r="A3898">
        <v>3896</v>
      </c>
      <c r="B3898">
        <v>24381060</v>
      </c>
      <c r="C3898" t="s">
        <v>4254</v>
      </c>
      <c r="D3898">
        <v>17112794</v>
      </c>
      <c r="E3898" t="s">
        <v>73</v>
      </c>
      <c r="F3898" t="s">
        <v>2186</v>
      </c>
      <c r="G3898" t="s">
        <v>2187</v>
      </c>
      <c r="H3898" t="s">
        <v>28</v>
      </c>
      <c r="I3898" t="s">
        <v>21</v>
      </c>
      <c r="J3898" s="26">
        <v>43605.9672337963</v>
      </c>
      <c r="K3898" s="26">
        <v>43605.9690972222</v>
      </c>
      <c r="L3898" s="27">
        <v>0.00186342592496658</v>
      </c>
      <c r="M3898" t="s">
        <v>4236</v>
      </c>
      <c r="N3898">
        <v>24</v>
      </c>
    </row>
    <row r="3899" spans="1:14">
      <c r="A3899">
        <v>3897</v>
      </c>
      <c r="B3899">
        <v>18838810</v>
      </c>
      <c r="C3899" t="s">
        <v>4255</v>
      </c>
      <c r="D3899">
        <v>18113923</v>
      </c>
      <c r="E3899" t="s">
        <v>73</v>
      </c>
      <c r="F3899" t="s">
        <v>74</v>
      </c>
      <c r="G3899" t="s">
        <v>75</v>
      </c>
      <c r="H3899" t="s">
        <v>20</v>
      </c>
      <c r="I3899" t="s">
        <v>21</v>
      </c>
      <c r="J3899" s="26">
        <v>43601.824212963</v>
      </c>
      <c r="K3899" s="26">
        <v>43601.8261226852</v>
      </c>
      <c r="L3899" s="27">
        <v>0.00190972221753327</v>
      </c>
      <c r="M3899" t="s">
        <v>4236</v>
      </c>
      <c r="N3899">
        <v>24</v>
      </c>
    </row>
    <row r="3900" spans="1:14">
      <c r="A3900">
        <v>3898</v>
      </c>
      <c r="B3900">
        <v>23613922</v>
      </c>
      <c r="C3900" t="s">
        <v>4256</v>
      </c>
      <c r="D3900">
        <v>17111659</v>
      </c>
      <c r="E3900" t="s">
        <v>67</v>
      </c>
      <c r="F3900" t="s">
        <v>298</v>
      </c>
      <c r="G3900" t="s">
        <v>1942</v>
      </c>
      <c r="H3900" t="s">
        <v>28</v>
      </c>
      <c r="I3900" t="s">
        <v>21</v>
      </c>
      <c r="J3900" s="26">
        <v>43610.9245717593</v>
      </c>
      <c r="K3900" s="26">
        <v>43610.9265277778</v>
      </c>
      <c r="L3900" s="27">
        <v>0.00195601852465188</v>
      </c>
      <c r="M3900" t="s">
        <v>4236</v>
      </c>
      <c r="N3900">
        <v>24</v>
      </c>
    </row>
    <row r="3901" spans="1:14">
      <c r="A3901">
        <v>3899</v>
      </c>
      <c r="B3901">
        <v>23368844</v>
      </c>
      <c r="C3901" t="s">
        <v>4257</v>
      </c>
      <c r="D3901">
        <v>17114447</v>
      </c>
      <c r="E3901" t="s">
        <v>50</v>
      </c>
      <c r="F3901" t="s">
        <v>51</v>
      </c>
      <c r="G3901" t="s">
        <v>204</v>
      </c>
      <c r="H3901" t="s">
        <v>28</v>
      </c>
      <c r="I3901" t="s">
        <v>21</v>
      </c>
      <c r="J3901" s="26">
        <v>43608.8471643518</v>
      </c>
      <c r="K3901" s="26">
        <v>43608.8496412037</v>
      </c>
      <c r="L3901" s="27">
        <v>0.00247685185604496</v>
      </c>
      <c r="M3901" t="s">
        <v>4236</v>
      </c>
      <c r="N3901">
        <v>24</v>
      </c>
    </row>
    <row r="3902" spans="1:14">
      <c r="A3902">
        <v>3900</v>
      </c>
      <c r="B3902">
        <v>23464662</v>
      </c>
      <c r="C3902" t="s">
        <v>4258</v>
      </c>
      <c r="D3902">
        <v>17110484</v>
      </c>
      <c r="E3902" t="s">
        <v>50</v>
      </c>
      <c r="F3902" t="s">
        <v>51</v>
      </c>
      <c r="G3902" t="s">
        <v>366</v>
      </c>
      <c r="H3902" t="s">
        <v>28</v>
      </c>
      <c r="I3902" t="s">
        <v>21</v>
      </c>
      <c r="J3902" s="26">
        <v>43593.8423842593</v>
      </c>
      <c r="K3902" s="26">
        <v>43593.8458680556</v>
      </c>
      <c r="L3902" s="27">
        <v>0.00348379629576812</v>
      </c>
      <c r="M3902" t="s">
        <v>4236</v>
      </c>
      <c r="N3902">
        <v>24</v>
      </c>
    </row>
    <row r="3903" spans="1:14">
      <c r="A3903">
        <v>3901</v>
      </c>
      <c r="B3903">
        <v>18613462</v>
      </c>
      <c r="C3903" t="s">
        <v>4259</v>
      </c>
      <c r="D3903">
        <v>18111648</v>
      </c>
      <c r="E3903" t="s">
        <v>83</v>
      </c>
      <c r="F3903" t="s">
        <v>613</v>
      </c>
      <c r="G3903" t="s">
        <v>614</v>
      </c>
      <c r="H3903" t="s">
        <v>20</v>
      </c>
      <c r="I3903" t="s">
        <v>21</v>
      </c>
      <c r="J3903" s="26">
        <v>43606.6819675926</v>
      </c>
      <c r="K3903" s="26">
        <v>43606.6857407407</v>
      </c>
      <c r="L3903" s="27">
        <v>0.00377314814977581</v>
      </c>
      <c r="M3903" t="s">
        <v>4236</v>
      </c>
      <c r="N3903">
        <v>24</v>
      </c>
    </row>
    <row r="3904" spans="1:14">
      <c r="A3904">
        <v>3902</v>
      </c>
      <c r="B3904">
        <v>27329740</v>
      </c>
      <c r="C3904" t="s">
        <v>4260</v>
      </c>
      <c r="D3904">
        <v>17110608</v>
      </c>
      <c r="E3904" t="s">
        <v>30</v>
      </c>
      <c r="F3904" t="s">
        <v>31</v>
      </c>
      <c r="G3904" t="s">
        <v>32</v>
      </c>
      <c r="H3904" t="s">
        <v>28</v>
      </c>
      <c r="I3904" t="s">
        <v>21</v>
      </c>
      <c r="J3904" s="26">
        <v>43606.9349652778</v>
      </c>
      <c r="K3904" s="26">
        <v>43606.9403587963</v>
      </c>
      <c r="L3904" s="27">
        <v>0.00539351852057735</v>
      </c>
      <c r="M3904" t="s">
        <v>4236</v>
      </c>
      <c r="N3904">
        <v>24</v>
      </c>
    </row>
    <row r="3905" spans="1:14">
      <c r="A3905">
        <v>3903</v>
      </c>
      <c r="B3905">
        <v>18844876</v>
      </c>
      <c r="C3905" t="s">
        <v>4261</v>
      </c>
      <c r="D3905">
        <v>18116700</v>
      </c>
      <c r="E3905" t="s">
        <v>37</v>
      </c>
      <c r="F3905" t="s">
        <v>223</v>
      </c>
      <c r="G3905" t="s">
        <v>1142</v>
      </c>
      <c r="H3905" t="s">
        <v>20</v>
      </c>
      <c r="I3905" t="s">
        <v>21</v>
      </c>
      <c r="J3905" s="26">
        <v>43609.3911226852</v>
      </c>
      <c r="K3905" s="26">
        <v>43609.3974537037</v>
      </c>
      <c r="L3905" s="27">
        <v>0.00633101852145046</v>
      </c>
      <c r="M3905" t="s">
        <v>4236</v>
      </c>
      <c r="N3905">
        <v>24</v>
      </c>
    </row>
    <row r="3906" spans="1:14">
      <c r="A3906">
        <v>3904</v>
      </c>
      <c r="B3906">
        <v>27347654</v>
      </c>
      <c r="C3906" t="s">
        <v>4262</v>
      </c>
      <c r="D3906">
        <v>17113618</v>
      </c>
      <c r="E3906" t="s">
        <v>30</v>
      </c>
      <c r="F3906" t="s">
        <v>746</v>
      </c>
      <c r="G3906" t="s">
        <v>3142</v>
      </c>
      <c r="H3906" t="s">
        <v>28</v>
      </c>
      <c r="I3906" t="s">
        <v>21</v>
      </c>
      <c r="J3906" s="26">
        <v>43607.9139236111</v>
      </c>
      <c r="K3906" s="26" t="s">
        <v>495</v>
      </c>
      <c r="L3906" s="27">
        <v>0.00694444444444444</v>
      </c>
      <c r="M3906" t="s">
        <v>4236</v>
      </c>
      <c r="N3906">
        <v>24</v>
      </c>
    </row>
    <row r="3907" spans="1:14">
      <c r="A3907">
        <v>3905</v>
      </c>
      <c r="B3907">
        <v>19407376</v>
      </c>
      <c r="C3907" t="s">
        <v>4263</v>
      </c>
      <c r="D3907">
        <v>18117024</v>
      </c>
      <c r="E3907" t="s">
        <v>37</v>
      </c>
      <c r="F3907" t="s">
        <v>107</v>
      </c>
      <c r="G3907" t="s">
        <v>800</v>
      </c>
      <c r="H3907" t="s">
        <v>20</v>
      </c>
      <c r="I3907" t="s">
        <v>21</v>
      </c>
      <c r="J3907" s="26">
        <v>43598.9780208333</v>
      </c>
      <c r="K3907" s="26" t="s">
        <v>495</v>
      </c>
      <c r="L3907" s="27">
        <v>0.00694444444444444</v>
      </c>
      <c r="M3907" t="s">
        <v>4236</v>
      </c>
      <c r="N3907">
        <v>24</v>
      </c>
    </row>
    <row r="3908" spans="1:14">
      <c r="A3908">
        <v>3906</v>
      </c>
      <c r="B3908">
        <v>25711466</v>
      </c>
      <c r="C3908" t="s">
        <v>4264</v>
      </c>
      <c r="D3908">
        <v>17110121</v>
      </c>
      <c r="E3908" t="s">
        <v>988</v>
      </c>
      <c r="F3908" t="s">
        <v>1321</v>
      </c>
      <c r="G3908" t="s">
        <v>1979</v>
      </c>
      <c r="H3908" t="s">
        <v>28</v>
      </c>
      <c r="I3908" t="s">
        <v>21</v>
      </c>
      <c r="J3908" s="26">
        <v>43610.83625</v>
      </c>
      <c r="K3908" s="26" t="s">
        <v>495</v>
      </c>
      <c r="L3908" s="27">
        <v>0.00694444444444444</v>
      </c>
      <c r="M3908" t="s">
        <v>4236</v>
      </c>
      <c r="N3908">
        <v>24</v>
      </c>
    </row>
    <row r="3909" spans="1:14">
      <c r="A3909">
        <v>3907</v>
      </c>
      <c r="B3909">
        <v>19311918</v>
      </c>
      <c r="C3909" t="s">
        <v>703</v>
      </c>
      <c r="D3909">
        <v>18114851</v>
      </c>
      <c r="E3909" t="s">
        <v>436</v>
      </c>
      <c r="F3909" t="s">
        <v>1484</v>
      </c>
      <c r="G3909" t="s">
        <v>1485</v>
      </c>
      <c r="H3909" t="s">
        <v>20</v>
      </c>
      <c r="I3909" t="s">
        <v>21</v>
      </c>
      <c r="J3909" s="26">
        <v>43610.9490972222</v>
      </c>
      <c r="K3909" s="26" t="s">
        <v>495</v>
      </c>
      <c r="L3909" s="27">
        <v>0.00694444444444444</v>
      </c>
      <c r="M3909" t="s">
        <v>4236</v>
      </c>
      <c r="N3909">
        <v>24</v>
      </c>
    </row>
    <row r="3910" spans="1:14">
      <c r="A3910">
        <v>3908</v>
      </c>
      <c r="B3910">
        <v>24381786</v>
      </c>
      <c r="C3910" t="s">
        <v>4265</v>
      </c>
      <c r="D3910">
        <v>17112735</v>
      </c>
      <c r="E3910" t="s">
        <v>73</v>
      </c>
      <c r="F3910" t="s">
        <v>2186</v>
      </c>
      <c r="G3910" t="s">
        <v>2950</v>
      </c>
      <c r="H3910" t="s">
        <v>28</v>
      </c>
      <c r="I3910" t="s">
        <v>21</v>
      </c>
      <c r="J3910" s="26">
        <v>43607.8995717593</v>
      </c>
      <c r="K3910" s="26" t="s">
        <v>495</v>
      </c>
      <c r="L3910" s="27">
        <v>0.00694444444444444</v>
      </c>
      <c r="M3910" t="s">
        <v>4236</v>
      </c>
      <c r="N3910">
        <v>24</v>
      </c>
    </row>
    <row r="3911" spans="1:14">
      <c r="A3911">
        <v>3909</v>
      </c>
      <c r="B3911">
        <v>23454600</v>
      </c>
      <c r="C3911" t="s">
        <v>4266</v>
      </c>
      <c r="D3911">
        <v>16112567</v>
      </c>
      <c r="E3911" t="s">
        <v>127</v>
      </c>
      <c r="F3911" t="s">
        <v>128</v>
      </c>
      <c r="G3911" t="s">
        <v>3841</v>
      </c>
      <c r="H3911" t="s">
        <v>215</v>
      </c>
      <c r="I3911" t="s">
        <v>21</v>
      </c>
      <c r="J3911" s="26">
        <v>43607.6507060185</v>
      </c>
      <c r="K3911" s="26">
        <v>43607.651087963</v>
      </c>
      <c r="L3911" s="27">
        <v>0.000381944446417037</v>
      </c>
      <c r="M3911" t="s">
        <v>4267</v>
      </c>
      <c r="N3911">
        <v>22</v>
      </c>
    </row>
    <row r="3912" spans="1:14">
      <c r="A3912">
        <v>3910</v>
      </c>
      <c r="B3912">
        <v>18180524</v>
      </c>
      <c r="C3912" t="s">
        <v>4268</v>
      </c>
      <c r="D3912">
        <v>18114380</v>
      </c>
      <c r="E3912" t="s">
        <v>30</v>
      </c>
      <c r="F3912" t="s">
        <v>390</v>
      </c>
      <c r="G3912" t="s">
        <v>2749</v>
      </c>
      <c r="H3912" t="s">
        <v>20</v>
      </c>
      <c r="I3912" t="s">
        <v>21</v>
      </c>
      <c r="J3912" s="26">
        <v>43609.620625</v>
      </c>
      <c r="K3912" s="26">
        <v>43609.6210300926</v>
      </c>
      <c r="L3912" s="27">
        <v>0.000405092592700385</v>
      </c>
      <c r="M3912" t="s">
        <v>4267</v>
      </c>
      <c r="N3912">
        <v>22</v>
      </c>
    </row>
    <row r="3913" spans="1:14">
      <c r="A3913">
        <v>3911</v>
      </c>
      <c r="B3913">
        <v>23487016</v>
      </c>
      <c r="C3913" t="s">
        <v>4269</v>
      </c>
      <c r="D3913">
        <v>16112425</v>
      </c>
      <c r="E3913" t="s">
        <v>127</v>
      </c>
      <c r="F3913" t="s">
        <v>4093</v>
      </c>
      <c r="G3913" t="s">
        <v>4094</v>
      </c>
      <c r="H3913" t="s">
        <v>215</v>
      </c>
      <c r="I3913" t="s">
        <v>21</v>
      </c>
      <c r="J3913" s="26">
        <v>43607.6071064815</v>
      </c>
      <c r="K3913" s="26">
        <v>43607.6076273148</v>
      </c>
      <c r="L3913" s="27">
        <v>0.000520833331393078</v>
      </c>
      <c r="M3913" t="s">
        <v>4267</v>
      </c>
      <c r="N3913">
        <v>22</v>
      </c>
    </row>
    <row r="3914" spans="1:14">
      <c r="A3914">
        <v>3912</v>
      </c>
      <c r="B3914">
        <v>23361678</v>
      </c>
      <c r="C3914" t="s">
        <v>4270</v>
      </c>
      <c r="D3914">
        <v>16112568</v>
      </c>
      <c r="E3914" t="s">
        <v>127</v>
      </c>
      <c r="F3914" t="s">
        <v>128</v>
      </c>
      <c r="G3914" t="s">
        <v>3841</v>
      </c>
      <c r="H3914" t="s">
        <v>215</v>
      </c>
      <c r="I3914" t="s">
        <v>21</v>
      </c>
      <c r="J3914" s="26">
        <v>43607.6516087963</v>
      </c>
      <c r="K3914" s="26">
        <v>43607.6521990741</v>
      </c>
      <c r="L3914" s="27">
        <v>0.000590277777519077</v>
      </c>
      <c r="M3914" t="s">
        <v>4267</v>
      </c>
      <c r="N3914">
        <v>22</v>
      </c>
    </row>
    <row r="3915" spans="1:14">
      <c r="A3915">
        <v>3913</v>
      </c>
      <c r="B3915">
        <v>18786636</v>
      </c>
      <c r="C3915" t="s">
        <v>4271</v>
      </c>
      <c r="D3915">
        <v>18111853</v>
      </c>
      <c r="E3915" t="s">
        <v>83</v>
      </c>
      <c r="F3915" t="s">
        <v>312</v>
      </c>
      <c r="G3915" t="s">
        <v>313</v>
      </c>
      <c r="H3915" t="s">
        <v>20</v>
      </c>
      <c r="I3915" t="s">
        <v>21</v>
      </c>
      <c r="J3915" s="26">
        <v>43606.6847106482</v>
      </c>
      <c r="K3915" s="26">
        <v>43606.6853587963</v>
      </c>
      <c r="L3915" s="27">
        <v>0.000648148146865424</v>
      </c>
      <c r="M3915" t="s">
        <v>4267</v>
      </c>
      <c r="N3915">
        <v>22</v>
      </c>
    </row>
    <row r="3916" spans="1:14">
      <c r="A3916">
        <v>3914</v>
      </c>
      <c r="B3916">
        <v>23467090</v>
      </c>
      <c r="C3916" t="s">
        <v>4272</v>
      </c>
      <c r="D3916">
        <v>16112362</v>
      </c>
      <c r="E3916" t="s">
        <v>127</v>
      </c>
      <c r="F3916" t="s">
        <v>4093</v>
      </c>
      <c r="G3916" t="s">
        <v>4094</v>
      </c>
      <c r="H3916" t="s">
        <v>215</v>
      </c>
      <c r="I3916" t="s">
        <v>21</v>
      </c>
      <c r="J3916" s="26">
        <v>43607.5936574074</v>
      </c>
      <c r="K3916" s="26">
        <v>43607.594375</v>
      </c>
      <c r="L3916" s="27">
        <v>0.000717592592991423</v>
      </c>
      <c r="M3916" t="s">
        <v>4267</v>
      </c>
      <c r="N3916">
        <v>22</v>
      </c>
    </row>
    <row r="3917" spans="1:14">
      <c r="A3917">
        <v>3915</v>
      </c>
      <c r="B3917">
        <v>19088076</v>
      </c>
      <c r="C3917" t="s">
        <v>4273</v>
      </c>
      <c r="D3917">
        <v>18116905</v>
      </c>
      <c r="E3917" t="s">
        <v>37</v>
      </c>
      <c r="F3917" t="s">
        <v>107</v>
      </c>
      <c r="G3917" t="s">
        <v>611</v>
      </c>
      <c r="H3917" t="s">
        <v>20</v>
      </c>
      <c r="I3917" t="s">
        <v>21</v>
      </c>
      <c r="J3917" s="26">
        <v>43610.9319328704</v>
      </c>
      <c r="K3917" s="26">
        <v>43610.9328819444</v>
      </c>
      <c r="L3917" s="27">
        <v>0.00094907407037681</v>
      </c>
      <c r="M3917" t="s">
        <v>4267</v>
      </c>
      <c r="N3917">
        <v>22</v>
      </c>
    </row>
    <row r="3918" spans="1:14">
      <c r="A3918">
        <v>3916</v>
      </c>
      <c r="B3918">
        <v>18851902</v>
      </c>
      <c r="C3918" t="s">
        <v>4274</v>
      </c>
      <c r="D3918">
        <v>18114848</v>
      </c>
      <c r="E3918" t="s">
        <v>436</v>
      </c>
      <c r="F3918" t="s">
        <v>1484</v>
      </c>
      <c r="G3918" t="s">
        <v>1485</v>
      </c>
      <c r="H3918" t="s">
        <v>20</v>
      </c>
      <c r="I3918" t="s">
        <v>21</v>
      </c>
      <c r="J3918" s="26">
        <v>43608.7880902778</v>
      </c>
      <c r="K3918" s="26">
        <v>43608.7890972222</v>
      </c>
      <c r="L3918" s="27">
        <v>0.00100694444699911</v>
      </c>
      <c r="M3918" t="s">
        <v>4267</v>
      </c>
      <c r="N3918">
        <v>22</v>
      </c>
    </row>
    <row r="3919" spans="1:14">
      <c r="A3919">
        <v>3917</v>
      </c>
      <c r="B3919">
        <v>18970998</v>
      </c>
      <c r="C3919" t="s">
        <v>4275</v>
      </c>
      <c r="D3919">
        <v>18116907</v>
      </c>
      <c r="E3919" t="s">
        <v>37</v>
      </c>
      <c r="F3919" t="s">
        <v>107</v>
      </c>
      <c r="G3919" t="s">
        <v>611</v>
      </c>
      <c r="H3919" t="s">
        <v>20</v>
      </c>
      <c r="I3919" t="s">
        <v>21</v>
      </c>
      <c r="J3919" s="26">
        <v>43610.9325347222</v>
      </c>
      <c r="K3919" s="26">
        <v>43610.9336574074</v>
      </c>
      <c r="L3919" s="27">
        <v>0.00112268517841585</v>
      </c>
      <c r="M3919" t="s">
        <v>4267</v>
      </c>
      <c r="N3919">
        <v>22</v>
      </c>
    </row>
    <row r="3920" spans="1:14">
      <c r="A3920">
        <v>3918</v>
      </c>
      <c r="B3920">
        <v>23552752</v>
      </c>
      <c r="C3920" t="s">
        <v>4276</v>
      </c>
      <c r="D3920">
        <v>17111681</v>
      </c>
      <c r="E3920" t="s">
        <v>67</v>
      </c>
      <c r="F3920" t="s">
        <v>742</v>
      </c>
      <c r="G3920" t="s">
        <v>743</v>
      </c>
      <c r="H3920" t="s">
        <v>28</v>
      </c>
      <c r="I3920" t="s">
        <v>21</v>
      </c>
      <c r="J3920" s="26">
        <v>43608.9906018519</v>
      </c>
      <c r="K3920" s="26">
        <v>43608.9919907407</v>
      </c>
      <c r="L3920" s="27">
        <v>0.00138888888614019</v>
      </c>
      <c r="M3920" t="s">
        <v>4267</v>
      </c>
      <c r="N3920">
        <v>22</v>
      </c>
    </row>
    <row r="3921" spans="1:14">
      <c r="A3921">
        <v>3919</v>
      </c>
      <c r="B3921">
        <v>18861514</v>
      </c>
      <c r="C3921" t="s">
        <v>4277</v>
      </c>
      <c r="D3921">
        <v>18117007</v>
      </c>
      <c r="E3921" t="s">
        <v>37</v>
      </c>
      <c r="F3921" t="s">
        <v>87</v>
      </c>
      <c r="G3921" t="s">
        <v>1208</v>
      </c>
      <c r="H3921" t="s">
        <v>20</v>
      </c>
      <c r="I3921" t="s">
        <v>21</v>
      </c>
      <c r="J3921" s="26">
        <v>43600.8563310185</v>
      </c>
      <c r="K3921" s="26">
        <v>43600.8577662037</v>
      </c>
      <c r="L3921" s="27">
        <v>0.00143518518598285</v>
      </c>
      <c r="M3921" t="s">
        <v>4267</v>
      </c>
      <c r="N3921">
        <v>22</v>
      </c>
    </row>
    <row r="3922" spans="1:14">
      <c r="A3922">
        <v>3920</v>
      </c>
      <c r="B3922">
        <v>19326628</v>
      </c>
      <c r="C3922" t="s">
        <v>4278</v>
      </c>
      <c r="D3922">
        <v>18113966</v>
      </c>
      <c r="E3922" t="s">
        <v>30</v>
      </c>
      <c r="F3922" t="s">
        <v>289</v>
      </c>
      <c r="G3922" t="s">
        <v>290</v>
      </c>
      <c r="H3922" t="s">
        <v>20</v>
      </c>
      <c r="I3922" t="s">
        <v>21</v>
      </c>
      <c r="J3922" s="26">
        <v>43598.5310185185</v>
      </c>
      <c r="K3922" s="26">
        <v>43598.5324652778</v>
      </c>
      <c r="L3922" s="27">
        <v>0.0014467592627625</v>
      </c>
      <c r="M3922" t="s">
        <v>4267</v>
      </c>
      <c r="N3922">
        <v>22</v>
      </c>
    </row>
    <row r="3923" spans="1:14">
      <c r="A3923">
        <v>3921</v>
      </c>
      <c r="B3923">
        <v>25936266</v>
      </c>
      <c r="C3923" t="s">
        <v>4279</v>
      </c>
      <c r="D3923">
        <v>17111172</v>
      </c>
      <c r="E3923" t="s">
        <v>83</v>
      </c>
      <c r="F3923" t="s">
        <v>273</v>
      </c>
      <c r="G3923" t="s">
        <v>274</v>
      </c>
      <c r="H3923" t="s">
        <v>28</v>
      </c>
      <c r="I3923" t="s">
        <v>21</v>
      </c>
      <c r="J3923" s="26">
        <v>43606.7858217593</v>
      </c>
      <c r="K3923" s="26">
        <v>43606.7878240741</v>
      </c>
      <c r="L3923" s="27">
        <v>0.00200231481721858</v>
      </c>
      <c r="M3923" t="s">
        <v>4267</v>
      </c>
      <c r="N3923">
        <v>22</v>
      </c>
    </row>
    <row r="3924" spans="1:14">
      <c r="A3924">
        <v>3922</v>
      </c>
      <c r="B3924">
        <v>23358268</v>
      </c>
      <c r="C3924" t="s">
        <v>4280</v>
      </c>
      <c r="D3924">
        <v>17110372</v>
      </c>
      <c r="E3924" t="s">
        <v>175</v>
      </c>
      <c r="F3924" t="s">
        <v>198</v>
      </c>
      <c r="G3924" t="s">
        <v>199</v>
      </c>
      <c r="H3924" t="s">
        <v>28</v>
      </c>
      <c r="I3924" t="s">
        <v>21</v>
      </c>
      <c r="J3924" s="26">
        <v>43606.5032175926</v>
      </c>
      <c r="K3924" s="26">
        <v>43606.5056365741</v>
      </c>
      <c r="L3924" s="27">
        <v>0.00241898147942265</v>
      </c>
      <c r="M3924" t="s">
        <v>4267</v>
      </c>
      <c r="N3924">
        <v>22</v>
      </c>
    </row>
    <row r="3925" spans="1:14">
      <c r="A3925">
        <v>3923</v>
      </c>
      <c r="B3925">
        <v>23374370</v>
      </c>
      <c r="C3925" t="s">
        <v>4281</v>
      </c>
      <c r="D3925">
        <v>17112747</v>
      </c>
      <c r="E3925" t="s">
        <v>73</v>
      </c>
      <c r="F3925" t="s">
        <v>2186</v>
      </c>
      <c r="G3925" t="s">
        <v>2950</v>
      </c>
      <c r="H3925" t="s">
        <v>28</v>
      </c>
      <c r="I3925" t="s">
        <v>21</v>
      </c>
      <c r="J3925" s="26">
        <v>43608.87375</v>
      </c>
      <c r="K3925" s="26">
        <v>43608.8761689815</v>
      </c>
      <c r="L3925" s="27">
        <v>0.00241898147942265</v>
      </c>
      <c r="M3925" t="s">
        <v>4267</v>
      </c>
      <c r="N3925">
        <v>22</v>
      </c>
    </row>
    <row r="3926" spans="1:14">
      <c r="A3926">
        <v>3924</v>
      </c>
      <c r="B3926">
        <v>27322380</v>
      </c>
      <c r="C3926" t="s">
        <v>4282</v>
      </c>
      <c r="D3926">
        <v>17113808</v>
      </c>
      <c r="E3926" t="s">
        <v>50</v>
      </c>
      <c r="F3926" t="s">
        <v>63</v>
      </c>
      <c r="G3926" t="s">
        <v>64</v>
      </c>
      <c r="H3926" t="s">
        <v>28</v>
      </c>
      <c r="I3926" t="s">
        <v>21</v>
      </c>
      <c r="J3926" s="26">
        <v>43606.6918981482</v>
      </c>
      <c r="K3926" s="26">
        <v>43606.6949074074</v>
      </c>
      <c r="L3926" s="27">
        <v>0.00300925925694173</v>
      </c>
      <c r="M3926" t="s">
        <v>4267</v>
      </c>
      <c r="N3926">
        <v>22</v>
      </c>
    </row>
    <row r="3927" spans="1:14">
      <c r="A3927">
        <v>3925</v>
      </c>
      <c r="B3927">
        <v>19733590</v>
      </c>
      <c r="C3927" t="s">
        <v>4283</v>
      </c>
      <c r="D3927">
        <v>17111447</v>
      </c>
      <c r="E3927" t="s">
        <v>259</v>
      </c>
      <c r="F3927" t="s">
        <v>260</v>
      </c>
      <c r="G3927" t="s">
        <v>2076</v>
      </c>
      <c r="H3927" t="s">
        <v>28</v>
      </c>
      <c r="I3927" t="s">
        <v>21</v>
      </c>
      <c r="J3927" s="26">
        <v>43592.8705439815</v>
      </c>
      <c r="K3927" s="26" t="s">
        <v>495</v>
      </c>
      <c r="L3927" s="27">
        <v>0.00694444444444444</v>
      </c>
      <c r="M3927" t="s">
        <v>4267</v>
      </c>
      <c r="N3927">
        <v>22</v>
      </c>
    </row>
    <row r="3928" spans="1:14">
      <c r="A3928">
        <v>3926</v>
      </c>
      <c r="B3928">
        <v>17504224</v>
      </c>
      <c r="C3928" t="s">
        <v>4284</v>
      </c>
      <c r="D3928">
        <v>16111614</v>
      </c>
      <c r="E3928" t="s">
        <v>127</v>
      </c>
      <c r="F3928" t="s">
        <v>213</v>
      </c>
      <c r="G3928" t="s">
        <v>214</v>
      </c>
      <c r="H3928" t="s">
        <v>215</v>
      </c>
      <c r="I3928" t="s">
        <v>21</v>
      </c>
      <c r="J3928" s="26">
        <v>43607.6346296296</v>
      </c>
      <c r="K3928" s="26">
        <v>43607.6350925926</v>
      </c>
      <c r="L3928" s="27">
        <v>0.000462962962046731</v>
      </c>
      <c r="M3928" t="s">
        <v>4285</v>
      </c>
      <c r="N3928">
        <v>20</v>
      </c>
    </row>
    <row r="3929" spans="1:14">
      <c r="A3929">
        <v>3927</v>
      </c>
      <c r="B3929">
        <v>25976022</v>
      </c>
      <c r="C3929" t="s">
        <v>4286</v>
      </c>
      <c r="D3929">
        <v>16112530</v>
      </c>
      <c r="E3929" t="s">
        <v>127</v>
      </c>
      <c r="F3929" t="s">
        <v>128</v>
      </c>
      <c r="G3929" t="s">
        <v>234</v>
      </c>
      <c r="H3929" t="s">
        <v>215</v>
      </c>
      <c r="I3929" t="s">
        <v>21</v>
      </c>
      <c r="J3929" s="26">
        <v>43607.6741898148</v>
      </c>
      <c r="K3929" s="26">
        <v>43607.6746759259</v>
      </c>
      <c r="L3929" s="27">
        <v>0.000486111108330078</v>
      </c>
      <c r="M3929" t="s">
        <v>4285</v>
      </c>
      <c r="N3929">
        <v>20</v>
      </c>
    </row>
    <row r="3930" spans="1:14">
      <c r="A3930">
        <v>3928</v>
      </c>
      <c r="B3930">
        <v>23444558</v>
      </c>
      <c r="C3930" t="s">
        <v>4287</v>
      </c>
      <c r="D3930">
        <v>16111576</v>
      </c>
      <c r="E3930" t="s">
        <v>127</v>
      </c>
      <c r="F3930" t="s">
        <v>213</v>
      </c>
      <c r="G3930" t="s">
        <v>214</v>
      </c>
      <c r="H3930" t="s">
        <v>215</v>
      </c>
      <c r="I3930" t="s">
        <v>21</v>
      </c>
      <c r="J3930" s="26">
        <v>43607.6335069444</v>
      </c>
      <c r="K3930" s="26">
        <v>43607.6340162037</v>
      </c>
      <c r="L3930" s="27">
        <v>0.000509259254613426</v>
      </c>
      <c r="M3930" t="s">
        <v>4285</v>
      </c>
      <c r="N3930">
        <v>20</v>
      </c>
    </row>
    <row r="3931" spans="1:14">
      <c r="A3931">
        <v>3929</v>
      </c>
      <c r="B3931">
        <v>23483890</v>
      </c>
      <c r="C3931" t="s">
        <v>4288</v>
      </c>
      <c r="D3931">
        <v>16112470</v>
      </c>
      <c r="E3931" t="s">
        <v>127</v>
      </c>
      <c r="F3931" t="s">
        <v>213</v>
      </c>
      <c r="G3931" t="s">
        <v>214</v>
      </c>
      <c r="H3931" t="s">
        <v>215</v>
      </c>
      <c r="I3931" t="s">
        <v>21</v>
      </c>
      <c r="J3931" s="26">
        <v>43607.6213888889</v>
      </c>
      <c r="K3931" s="26">
        <v>43607.6218981482</v>
      </c>
      <c r="L3931" s="27">
        <v>0.000509259261889383</v>
      </c>
      <c r="M3931" t="s">
        <v>4285</v>
      </c>
      <c r="N3931">
        <v>20</v>
      </c>
    </row>
    <row r="3932" spans="1:14">
      <c r="A3932">
        <v>3930</v>
      </c>
      <c r="B3932">
        <v>18824822</v>
      </c>
      <c r="C3932" t="s">
        <v>4289</v>
      </c>
      <c r="D3932">
        <v>18113388</v>
      </c>
      <c r="E3932" t="s">
        <v>25</v>
      </c>
      <c r="F3932" t="s">
        <v>26</v>
      </c>
      <c r="G3932" t="s">
        <v>41</v>
      </c>
      <c r="H3932" t="s">
        <v>20</v>
      </c>
      <c r="I3932" t="s">
        <v>21</v>
      </c>
      <c r="J3932" s="26">
        <v>43599.7812731481</v>
      </c>
      <c r="K3932" s="26">
        <v>43599.7820949074</v>
      </c>
      <c r="L3932" s="27">
        <v>0.000821759262180421</v>
      </c>
      <c r="M3932" t="s">
        <v>4285</v>
      </c>
      <c r="N3932">
        <v>20</v>
      </c>
    </row>
    <row r="3933" spans="1:14">
      <c r="A3933">
        <v>3931</v>
      </c>
      <c r="B3933">
        <v>20306006</v>
      </c>
      <c r="C3933" t="s">
        <v>4290</v>
      </c>
      <c r="D3933">
        <v>18113691</v>
      </c>
      <c r="E3933" t="s">
        <v>73</v>
      </c>
      <c r="F3933" t="s">
        <v>459</v>
      </c>
      <c r="G3933" t="s">
        <v>1100</v>
      </c>
      <c r="H3933" t="s">
        <v>20</v>
      </c>
      <c r="I3933" t="s">
        <v>21</v>
      </c>
      <c r="J3933" s="26">
        <v>43606.9084259259</v>
      </c>
      <c r="K3933" s="26">
        <v>43606.9094907407</v>
      </c>
      <c r="L3933" s="27">
        <v>0.00106481481634546</v>
      </c>
      <c r="M3933" t="s">
        <v>4285</v>
      </c>
      <c r="N3933">
        <v>20</v>
      </c>
    </row>
    <row r="3934" spans="1:14">
      <c r="A3934">
        <v>3932</v>
      </c>
      <c r="B3934">
        <v>18803100</v>
      </c>
      <c r="C3934" t="s">
        <v>4291</v>
      </c>
      <c r="D3934">
        <v>18114367</v>
      </c>
      <c r="E3934" t="s">
        <v>30</v>
      </c>
      <c r="F3934" t="s">
        <v>390</v>
      </c>
      <c r="G3934" t="s">
        <v>2749</v>
      </c>
      <c r="H3934" t="s">
        <v>20</v>
      </c>
      <c r="I3934" t="s">
        <v>21</v>
      </c>
      <c r="J3934" s="26">
        <v>43602.6567013889</v>
      </c>
      <c r="K3934" s="26">
        <v>43602.6580671296</v>
      </c>
      <c r="L3934" s="27">
        <v>0.0013657407471328</v>
      </c>
      <c r="M3934" t="s">
        <v>4285</v>
      </c>
      <c r="N3934">
        <v>20</v>
      </c>
    </row>
    <row r="3935" spans="1:14">
      <c r="A3935">
        <v>3933</v>
      </c>
      <c r="B3935">
        <v>24353226</v>
      </c>
      <c r="C3935" t="s">
        <v>4292</v>
      </c>
      <c r="D3935">
        <v>17112848</v>
      </c>
      <c r="E3935" t="s">
        <v>73</v>
      </c>
      <c r="F3935" t="s">
        <v>179</v>
      </c>
      <c r="G3935" t="s">
        <v>180</v>
      </c>
      <c r="H3935" t="s">
        <v>28</v>
      </c>
      <c r="I3935" t="s">
        <v>21</v>
      </c>
      <c r="J3935" s="26">
        <v>43601.8205324074</v>
      </c>
      <c r="K3935" s="26">
        <v>43601.8219097222</v>
      </c>
      <c r="L3935" s="27">
        <v>0.0013773148166365</v>
      </c>
      <c r="M3935" t="s">
        <v>4285</v>
      </c>
      <c r="N3935">
        <v>20</v>
      </c>
    </row>
    <row r="3936" spans="1:14">
      <c r="A3936">
        <v>3934</v>
      </c>
      <c r="B3936">
        <v>18793824</v>
      </c>
      <c r="C3936" t="s">
        <v>2320</v>
      </c>
      <c r="D3936">
        <v>18114779</v>
      </c>
      <c r="E3936" t="s">
        <v>436</v>
      </c>
      <c r="F3936" t="s">
        <v>437</v>
      </c>
      <c r="G3936" t="s">
        <v>438</v>
      </c>
      <c r="H3936" t="s">
        <v>20</v>
      </c>
      <c r="I3936" t="s">
        <v>21</v>
      </c>
      <c r="J3936" s="26">
        <v>43608.7961342593</v>
      </c>
      <c r="K3936" s="26">
        <v>43608.7978819444</v>
      </c>
      <c r="L3936" s="27">
        <v>0.00174768518627388</v>
      </c>
      <c r="M3936" t="s">
        <v>4285</v>
      </c>
      <c r="N3936">
        <v>20</v>
      </c>
    </row>
    <row r="3937" spans="1:14">
      <c r="A3937">
        <v>3935</v>
      </c>
      <c r="B3937">
        <v>18593252</v>
      </c>
      <c r="C3937" t="s">
        <v>4293</v>
      </c>
      <c r="D3937">
        <v>18112426</v>
      </c>
      <c r="E3937" t="s">
        <v>67</v>
      </c>
      <c r="F3937" t="s">
        <v>307</v>
      </c>
      <c r="G3937" t="s">
        <v>2271</v>
      </c>
      <c r="H3937" t="s">
        <v>20</v>
      </c>
      <c r="I3937" t="s">
        <v>21</v>
      </c>
      <c r="J3937" s="26">
        <v>43601.8531365741</v>
      </c>
      <c r="K3937" s="26">
        <v>43601.8557291667</v>
      </c>
      <c r="L3937" s="27">
        <v>0.00259259259473765</v>
      </c>
      <c r="M3937" t="s">
        <v>4285</v>
      </c>
      <c r="N3937">
        <v>20</v>
      </c>
    </row>
    <row r="3938" spans="1:14">
      <c r="A3938">
        <v>3936</v>
      </c>
      <c r="B3938">
        <v>18805374</v>
      </c>
      <c r="C3938" t="s">
        <v>4294</v>
      </c>
      <c r="D3938">
        <v>18114263</v>
      </c>
      <c r="E3938" t="s">
        <v>30</v>
      </c>
      <c r="F3938" t="s">
        <v>390</v>
      </c>
      <c r="G3938" t="s">
        <v>391</v>
      </c>
      <c r="H3938" t="s">
        <v>20</v>
      </c>
      <c r="I3938" t="s">
        <v>21</v>
      </c>
      <c r="J3938" s="26">
        <v>43599.3954398148</v>
      </c>
      <c r="K3938" s="26">
        <v>43599.3983101852</v>
      </c>
      <c r="L3938" s="27">
        <v>0.00287037037196569</v>
      </c>
      <c r="M3938" t="s">
        <v>4285</v>
      </c>
      <c r="N3938">
        <v>20</v>
      </c>
    </row>
    <row r="3939" spans="1:14">
      <c r="A3939">
        <v>3937</v>
      </c>
      <c r="B3939">
        <v>19590924</v>
      </c>
      <c r="C3939" t="s">
        <v>4295</v>
      </c>
      <c r="D3939">
        <v>18114163</v>
      </c>
      <c r="E3939" t="s">
        <v>30</v>
      </c>
      <c r="F3939" t="s">
        <v>746</v>
      </c>
      <c r="G3939" t="s">
        <v>747</v>
      </c>
      <c r="H3939" t="s">
        <v>20</v>
      </c>
      <c r="I3939" t="s">
        <v>21</v>
      </c>
      <c r="J3939" s="26">
        <v>43605.4355092593</v>
      </c>
      <c r="K3939" s="26" t="s">
        <v>495</v>
      </c>
      <c r="L3939" s="27">
        <v>0.00694444444444444</v>
      </c>
      <c r="M3939" t="s">
        <v>4285</v>
      </c>
      <c r="N3939">
        <v>20</v>
      </c>
    </row>
    <row r="3940" spans="1:14">
      <c r="A3940">
        <v>3938</v>
      </c>
      <c r="B3940">
        <v>19418320</v>
      </c>
      <c r="C3940" t="s">
        <v>4296</v>
      </c>
      <c r="D3940">
        <v>18116853</v>
      </c>
      <c r="E3940" t="s">
        <v>37</v>
      </c>
      <c r="F3940" t="s">
        <v>87</v>
      </c>
      <c r="G3940" t="s">
        <v>150</v>
      </c>
      <c r="H3940" t="s">
        <v>20</v>
      </c>
      <c r="I3940" t="s">
        <v>21</v>
      </c>
      <c r="J3940" s="26">
        <v>43608.7883217593</v>
      </c>
      <c r="K3940" s="26" t="s">
        <v>495</v>
      </c>
      <c r="L3940" s="27">
        <v>0.00694444444444444</v>
      </c>
      <c r="M3940" t="s">
        <v>4285</v>
      </c>
      <c r="N3940">
        <v>20</v>
      </c>
    </row>
    <row r="3941" spans="1:14">
      <c r="A3941">
        <v>3939</v>
      </c>
      <c r="B3941">
        <v>23534304</v>
      </c>
      <c r="C3941" t="s">
        <v>4297</v>
      </c>
      <c r="D3941">
        <v>17110651</v>
      </c>
      <c r="E3941" t="s">
        <v>25</v>
      </c>
      <c r="F3941" t="s">
        <v>26</v>
      </c>
      <c r="G3941" t="s">
        <v>220</v>
      </c>
      <c r="H3941" t="s">
        <v>28</v>
      </c>
      <c r="I3941" t="s">
        <v>21</v>
      </c>
      <c r="J3941" s="26">
        <v>43610.9209259259</v>
      </c>
      <c r="K3941" s="26" t="s">
        <v>495</v>
      </c>
      <c r="L3941" s="27">
        <v>0.00694444444444444</v>
      </c>
      <c r="M3941" t="s">
        <v>4285</v>
      </c>
      <c r="N3941">
        <v>20</v>
      </c>
    </row>
    <row r="3942" spans="1:14">
      <c r="A3942">
        <v>3940</v>
      </c>
      <c r="B3942">
        <v>23611902</v>
      </c>
      <c r="C3942" t="s">
        <v>4298</v>
      </c>
      <c r="D3942">
        <v>16112485</v>
      </c>
      <c r="E3942" t="s">
        <v>127</v>
      </c>
      <c r="F3942" t="s">
        <v>213</v>
      </c>
      <c r="G3942" t="s">
        <v>214</v>
      </c>
      <c r="H3942" t="s">
        <v>215</v>
      </c>
      <c r="I3942" t="s">
        <v>21</v>
      </c>
      <c r="J3942" s="26">
        <v>43607.622962963</v>
      </c>
      <c r="K3942" s="26">
        <v>43607.6234027778</v>
      </c>
      <c r="L3942" s="27">
        <v>0.000439814815763384</v>
      </c>
      <c r="M3942" t="s">
        <v>4299</v>
      </c>
      <c r="N3942">
        <v>18</v>
      </c>
    </row>
    <row r="3943" spans="1:14">
      <c r="A3943">
        <v>3941</v>
      </c>
      <c r="B3943">
        <v>23475064</v>
      </c>
      <c r="C3943" t="s">
        <v>4300</v>
      </c>
      <c r="D3943">
        <v>16112586</v>
      </c>
      <c r="E3943" t="s">
        <v>127</v>
      </c>
      <c r="F3943" t="s">
        <v>128</v>
      </c>
      <c r="G3943" t="s">
        <v>3841</v>
      </c>
      <c r="H3943" t="s">
        <v>215</v>
      </c>
      <c r="I3943" t="s">
        <v>21</v>
      </c>
      <c r="J3943" s="26">
        <v>43607.6620833333</v>
      </c>
      <c r="K3943" s="26">
        <v>43607.6625925926</v>
      </c>
      <c r="L3943" s="27">
        <v>0.000509259254613426</v>
      </c>
      <c r="M3943" t="s">
        <v>4299</v>
      </c>
      <c r="N3943">
        <v>18</v>
      </c>
    </row>
    <row r="3944" spans="1:14">
      <c r="A3944">
        <v>3942</v>
      </c>
      <c r="B3944">
        <v>18799610</v>
      </c>
      <c r="C3944" t="s">
        <v>4301</v>
      </c>
      <c r="D3944">
        <v>18116606</v>
      </c>
      <c r="E3944" t="s">
        <v>37</v>
      </c>
      <c r="F3944" t="s">
        <v>961</v>
      </c>
      <c r="G3944" t="s">
        <v>1145</v>
      </c>
      <c r="H3944" t="s">
        <v>20</v>
      </c>
      <c r="I3944" t="s">
        <v>21</v>
      </c>
      <c r="J3944" s="26">
        <v>43592.4903703704</v>
      </c>
      <c r="K3944" s="26">
        <v>43592.4909606481</v>
      </c>
      <c r="L3944" s="27">
        <v>0.000590277777519077</v>
      </c>
      <c r="M3944" t="s">
        <v>4299</v>
      </c>
      <c r="N3944">
        <v>18</v>
      </c>
    </row>
    <row r="3945" spans="1:14">
      <c r="A3945">
        <v>3943</v>
      </c>
      <c r="B3945">
        <v>25976454</v>
      </c>
      <c r="C3945" t="s">
        <v>4302</v>
      </c>
      <c r="D3945">
        <v>16112531</v>
      </c>
      <c r="E3945" t="s">
        <v>127</v>
      </c>
      <c r="F3945" t="s">
        <v>128</v>
      </c>
      <c r="G3945" t="s">
        <v>234</v>
      </c>
      <c r="H3945" t="s">
        <v>215</v>
      </c>
      <c r="I3945" t="s">
        <v>21</v>
      </c>
      <c r="J3945" s="26">
        <v>43607.669224537</v>
      </c>
      <c r="K3945" s="26">
        <v>43607.6697106482</v>
      </c>
      <c r="L3945" s="27">
        <v>0.000486111115606036</v>
      </c>
      <c r="M3945" t="s">
        <v>4303</v>
      </c>
      <c r="N3945">
        <v>16</v>
      </c>
    </row>
    <row r="3946" spans="1:14">
      <c r="A3946">
        <v>3944</v>
      </c>
      <c r="B3946">
        <v>19925022</v>
      </c>
      <c r="C3946" t="s">
        <v>4304</v>
      </c>
      <c r="D3946">
        <v>18111415</v>
      </c>
      <c r="E3946" t="s">
        <v>25</v>
      </c>
      <c r="F3946" t="s">
        <v>26</v>
      </c>
      <c r="G3946" t="s">
        <v>355</v>
      </c>
      <c r="H3946" t="s">
        <v>20</v>
      </c>
      <c r="I3946" t="s">
        <v>21</v>
      </c>
      <c r="J3946" s="26">
        <v>43610.9184837963</v>
      </c>
      <c r="K3946" s="26">
        <v>43610.9195601852</v>
      </c>
      <c r="L3946" s="27">
        <v>0.00107638888584916</v>
      </c>
      <c r="M3946" t="s">
        <v>4303</v>
      </c>
      <c r="N3946">
        <v>16</v>
      </c>
    </row>
    <row r="3947" spans="1:14">
      <c r="A3947">
        <v>3945</v>
      </c>
      <c r="B3947">
        <v>25979722</v>
      </c>
      <c r="C3947" t="s">
        <v>4305</v>
      </c>
      <c r="D3947">
        <v>16112419</v>
      </c>
      <c r="E3947" t="s">
        <v>127</v>
      </c>
      <c r="F3947" t="s">
        <v>4093</v>
      </c>
      <c r="G3947" t="s">
        <v>4094</v>
      </c>
      <c r="H3947" t="s">
        <v>215</v>
      </c>
      <c r="I3947" t="s">
        <v>21</v>
      </c>
      <c r="J3947" s="26">
        <v>43607.6058564815</v>
      </c>
      <c r="K3947" s="26">
        <v>43607.6063310185</v>
      </c>
      <c r="L3947" s="27">
        <v>0.000474537038826384</v>
      </c>
      <c r="M3947" t="s">
        <v>4306</v>
      </c>
      <c r="N3947">
        <v>14</v>
      </c>
    </row>
    <row r="3948" spans="1:14">
      <c r="A3948">
        <v>3946</v>
      </c>
      <c r="B3948">
        <v>23569554</v>
      </c>
      <c r="C3948" t="s">
        <v>827</v>
      </c>
      <c r="D3948">
        <v>17110688</v>
      </c>
      <c r="E3948" t="s">
        <v>25</v>
      </c>
      <c r="F3948" t="s">
        <v>26</v>
      </c>
      <c r="G3948" t="s">
        <v>55</v>
      </c>
      <c r="H3948" t="s">
        <v>28</v>
      </c>
      <c r="I3948" t="s">
        <v>21</v>
      </c>
      <c r="J3948" s="26">
        <v>43607.8016898148</v>
      </c>
      <c r="K3948" s="26" t="s">
        <v>495</v>
      </c>
      <c r="L3948" s="27">
        <v>0.00694444444444444</v>
      </c>
      <c r="M3948" t="s">
        <v>4306</v>
      </c>
      <c r="N3948">
        <v>14</v>
      </c>
    </row>
    <row r="3949" spans="1:14">
      <c r="A3949">
        <v>3947</v>
      </c>
      <c r="B3949">
        <v>23281888</v>
      </c>
      <c r="C3949" t="s">
        <v>4307</v>
      </c>
      <c r="D3949">
        <v>17114290</v>
      </c>
      <c r="E3949" t="s">
        <v>50</v>
      </c>
      <c r="F3949" t="s">
        <v>63</v>
      </c>
      <c r="G3949" t="s">
        <v>226</v>
      </c>
      <c r="H3949" t="s">
        <v>28</v>
      </c>
      <c r="I3949" t="s">
        <v>21</v>
      </c>
      <c r="J3949" s="26">
        <v>43608.9653240741</v>
      </c>
      <c r="K3949" s="26">
        <v>43608.9688773148</v>
      </c>
      <c r="L3949" s="27">
        <v>0.00355324074189411</v>
      </c>
      <c r="M3949" t="s">
        <v>4308</v>
      </c>
      <c r="N3949">
        <v>12</v>
      </c>
    </row>
    <row r="3950" spans="1:14">
      <c r="A3950">
        <v>3948</v>
      </c>
      <c r="B3950">
        <v>23459592</v>
      </c>
      <c r="C3950" t="s">
        <v>4309</v>
      </c>
      <c r="D3950">
        <v>16112582</v>
      </c>
      <c r="E3950" t="s">
        <v>127</v>
      </c>
      <c r="F3950" t="s">
        <v>128</v>
      </c>
      <c r="G3950" t="s">
        <v>3841</v>
      </c>
      <c r="H3950" t="s">
        <v>215</v>
      </c>
      <c r="I3950" t="s">
        <v>21</v>
      </c>
      <c r="J3950" s="26">
        <v>43607.6591319444</v>
      </c>
      <c r="K3950" s="26">
        <v>43607.6596990741</v>
      </c>
      <c r="L3950" s="27">
        <v>0.00056712963123573</v>
      </c>
      <c r="M3950" t="s">
        <v>4310</v>
      </c>
      <c r="N3950">
        <v>10</v>
      </c>
    </row>
    <row r="3951" spans="1:14">
      <c r="A3951">
        <v>3949</v>
      </c>
      <c r="B3951">
        <v>23331944</v>
      </c>
      <c r="C3951" t="s">
        <v>4311</v>
      </c>
      <c r="D3951">
        <v>17110779</v>
      </c>
      <c r="E3951" t="s">
        <v>25</v>
      </c>
      <c r="F3951" t="s">
        <v>481</v>
      </c>
      <c r="G3951" t="s">
        <v>1095</v>
      </c>
      <c r="H3951" t="s">
        <v>28</v>
      </c>
      <c r="I3951" t="s">
        <v>21</v>
      </c>
      <c r="J3951" s="26">
        <v>43610.957337963</v>
      </c>
      <c r="K3951" s="26">
        <v>43610.9583333333</v>
      </c>
      <c r="L3951" s="27">
        <v>0.000995370370219462</v>
      </c>
      <c r="M3951" t="s">
        <v>4312</v>
      </c>
      <c r="N3951">
        <v>8</v>
      </c>
    </row>
    <row r="3952" spans="1:14">
      <c r="A3952">
        <v>3950</v>
      </c>
      <c r="B3952">
        <v>23523796</v>
      </c>
      <c r="C3952" t="s">
        <v>4313</v>
      </c>
      <c r="D3952">
        <v>17115281</v>
      </c>
      <c r="E3952" t="s">
        <v>57</v>
      </c>
      <c r="F3952" t="s">
        <v>395</v>
      </c>
      <c r="G3952" t="s">
        <v>1994</v>
      </c>
      <c r="H3952" t="s">
        <v>28</v>
      </c>
      <c r="I3952" t="s">
        <v>21</v>
      </c>
      <c r="J3952" s="26">
        <v>43610.9578472222</v>
      </c>
      <c r="K3952" s="26">
        <v>43610.9595023148</v>
      </c>
      <c r="L3952" s="27">
        <v>0.00165509259386454</v>
      </c>
      <c r="M3952" t="s">
        <v>4312</v>
      </c>
      <c r="N3952">
        <v>8</v>
      </c>
    </row>
    <row r="3953" spans="1:14">
      <c r="A3953">
        <v>3951</v>
      </c>
      <c r="B3953">
        <v>18815094</v>
      </c>
      <c r="C3953" t="s">
        <v>899</v>
      </c>
      <c r="D3953">
        <v>18116707</v>
      </c>
      <c r="E3953" t="s">
        <v>37</v>
      </c>
      <c r="F3953" t="s">
        <v>87</v>
      </c>
      <c r="G3953" t="s">
        <v>1228</v>
      </c>
      <c r="H3953" t="s">
        <v>20</v>
      </c>
      <c r="I3953" t="s">
        <v>21</v>
      </c>
      <c r="J3953" s="26">
        <v>43610.954212963</v>
      </c>
      <c r="K3953" s="26">
        <v>43610.9594560185</v>
      </c>
      <c r="L3953" s="27">
        <v>0.00524305555882165</v>
      </c>
      <c r="M3953" t="s">
        <v>4312</v>
      </c>
      <c r="N3953">
        <v>8</v>
      </c>
    </row>
    <row r="3954" spans="1:14">
      <c r="A3954">
        <v>3952</v>
      </c>
      <c r="B3954">
        <v>18994360</v>
      </c>
      <c r="C3954" t="s">
        <v>4314</v>
      </c>
      <c r="D3954">
        <v>18116883</v>
      </c>
      <c r="E3954" t="s">
        <v>50</v>
      </c>
      <c r="F3954" t="s">
        <v>134</v>
      </c>
      <c r="G3954" t="s">
        <v>143</v>
      </c>
      <c r="H3954" t="s">
        <v>20</v>
      </c>
      <c r="I3954" t="s">
        <v>21</v>
      </c>
      <c r="J3954" s="26">
        <v>43610.9576041667</v>
      </c>
      <c r="K3954" s="26">
        <v>43610.9594560185</v>
      </c>
      <c r="L3954" s="27">
        <v>0.00185185185546288</v>
      </c>
      <c r="M3954" t="s">
        <v>4315</v>
      </c>
      <c r="N3954">
        <v>4</v>
      </c>
    </row>
    <row r="3955" spans="1:14">
      <c r="A3955">
        <v>3953</v>
      </c>
      <c r="B3955">
        <v>18831284</v>
      </c>
      <c r="C3955" t="s">
        <v>4316</v>
      </c>
      <c r="D3955">
        <v>18114372</v>
      </c>
      <c r="E3955" t="s">
        <v>37</v>
      </c>
      <c r="F3955" t="s">
        <v>38</v>
      </c>
      <c r="G3955" t="s">
        <v>805</v>
      </c>
      <c r="H3955" t="s">
        <v>20</v>
      </c>
      <c r="I3955" t="s">
        <v>21</v>
      </c>
      <c r="J3955" s="26">
        <v>43606.8855787037</v>
      </c>
      <c r="K3955" s="26" t="s">
        <v>495</v>
      </c>
      <c r="L3955" s="27">
        <v>0.00694444444444444</v>
      </c>
      <c r="M3955" t="s">
        <v>4315</v>
      </c>
      <c r="N3955">
        <v>4</v>
      </c>
    </row>
    <row r="3956" spans="1:14">
      <c r="A3956">
        <v>3954</v>
      </c>
      <c r="B3956">
        <v>25982638</v>
      </c>
      <c r="C3956" t="s">
        <v>4317</v>
      </c>
      <c r="D3956">
        <v>17111069</v>
      </c>
      <c r="E3956" t="s">
        <v>83</v>
      </c>
      <c r="F3956" t="s">
        <v>239</v>
      </c>
      <c r="G3956" t="s">
        <v>424</v>
      </c>
      <c r="H3956" t="s">
        <v>28</v>
      </c>
      <c r="I3956" t="s">
        <v>21</v>
      </c>
      <c r="J3956" s="26">
        <v>43610.8776388889</v>
      </c>
      <c r="K3956" s="26" t="s">
        <v>495</v>
      </c>
      <c r="L3956" s="27">
        <v>0.00694444444444444</v>
      </c>
      <c r="M3956" t="s">
        <v>4315</v>
      </c>
      <c r="N3956">
        <v>4</v>
      </c>
    </row>
    <row r="3957" spans="1:14">
      <c r="A3957">
        <v>3955</v>
      </c>
      <c r="B3957">
        <v>18810306</v>
      </c>
      <c r="C3957" t="s">
        <v>4318</v>
      </c>
      <c r="D3957">
        <v>18115663</v>
      </c>
      <c r="E3957" t="s">
        <v>17</v>
      </c>
      <c r="F3957" t="s">
        <v>118</v>
      </c>
      <c r="G3957" t="s">
        <v>119</v>
      </c>
      <c r="H3957" t="s">
        <v>20</v>
      </c>
      <c r="I3957" t="s">
        <v>21</v>
      </c>
      <c r="J3957" s="26">
        <v>43604.4720486111</v>
      </c>
      <c r="K3957" s="26" t="s">
        <v>495</v>
      </c>
      <c r="L3957" s="27">
        <v>0.00694444444444444</v>
      </c>
      <c r="M3957" t="s">
        <v>4315</v>
      </c>
      <c r="N3957">
        <v>4</v>
      </c>
    </row>
    <row r="3958" spans="1:14">
      <c r="A3958">
        <v>3956</v>
      </c>
      <c r="B3958">
        <v>20741646</v>
      </c>
      <c r="C3958" t="s">
        <v>4319</v>
      </c>
      <c r="D3958">
        <v>18115093</v>
      </c>
      <c r="E3958" t="s">
        <v>50</v>
      </c>
      <c r="F3958" t="s">
        <v>99</v>
      </c>
      <c r="G3958" t="s">
        <v>328</v>
      </c>
      <c r="H3958" t="s">
        <v>20</v>
      </c>
      <c r="I3958" t="s">
        <v>21</v>
      </c>
      <c r="J3958" s="26">
        <v>43606.6867592593</v>
      </c>
      <c r="K3958" s="26" t="s">
        <v>495</v>
      </c>
      <c r="L3958" s="27">
        <v>0.00694444444444444</v>
      </c>
      <c r="M3958" t="s">
        <v>4315</v>
      </c>
      <c r="N3958">
        <v>4</v>
      </c>
    </row>
    <row r="3959" spans="1:14">
      <c r="A3959">
        <v>3957</v>
      </c>
      <c r="B3959">
        <v>23446018</v>
      </c>
      <c r="C3959" t="s">
        <v>4320</v>
      </c>
      <c r="D3959">
        <v>17111974</v>
      </c>
      <c r="E3959" t="s">
        <v>67</v>
      </c>
      <c r="F3959" t="s">
        <v>493</v>
      </c>
      <c r="G3959" t="s">
        <v>494</v>
      </c>
      <c r="H3959" t="s">
        <v>28</v>
      </c>
      <c r="I3959" t="s">
        <v>21</v>
      </c>
      <c r="J3959" s="26">
        <v>43591.7938657407</v>
      </c>
      <c r="K3959" s="26" t="s">
        <v>495</v>
      </c>
      <c r="L3959" s="27">
        <v>0.00694444444444444</v>
      </c>
      <c r="M3959" t="s">
        <v>4321</v>
      </c>
      <c r="N3959">
        <v>0</v>
      </c>
    </row>
    <row r="3960" spans="1:14">
      <c r="A3960">
        <v>3958</v>
      </c>
      <c r="B3960">
        <v>23218502</v>
      </c>
      <c r="C3960" t="s">
        <v>4322</v>
      </c>
      <c r="D3960">
        <v>17111458</v>
      </c>
      <c r="E3960" t="s">
        <v>259</v>
      </c>
      <c r="F3960" t="s">
        <v>260</v>
      </c>
      <c r="G3960" t="s">
        <v>2076</v>
      </c>
      <c r="H3960" t="s">
        <v>28</v>
      </c>
      <c r="I3960" t="s">
        <v>21</v>
      </c>
      <c r="J3960" s="26">
        <v>43608.3924537037</v>
      </c>
      <c r="K3960" s="26" t="s">
        <v>495</v>
      </c>
      <c r="L3960" s="27">
        <v>0.00694444444444444</v>
      </c>
      <c r="M3960" t="s">
        <v>4321</v>
      </c>
      <c r="N3960">
        <v>0</v>
      </c>
    </row>
    <row r="3961" spans="1:14">
      <c r="A3961">
        <v>3959</v>
      </c>
      <c r="B3961">
        <v>27162240</v>
      </c>
      <c r="C3961" t="s">
        <v>4323</v>
      </c>
      <c r="D3961">
        <v>17113446</v>
      </c>
      <c r="E3961" t="s">
        <v>30</v>
      </c>
      <c r="F3961" t="s">
        <v>31</v>
      </c>
      <c r="G3961" t="s">
        <v>2487</v>
      </c>
      <c r="H3961" t="s">
        <v>28</v>
      </c>
      <c r="I3961" t="s">
        <v>21</v>
      </c>
      <c r="J3961" s="26">
        <v>43610.9351967593</v>
      </c>
      <c r="K3961" s="26" t="s">
        <v>495</v>
      </c>
      <c r="L3961" s="27">
        <v>0.00694444444444444</v>
      </c>
      <c r="M3961" t="s">
        <v>4321</v>
      </c>
      <c r="N3961">
        <v>0</v>
      </c>
    </row>
    <row r="3962" spans="1:14">
      <c r="A3962">
        <v>3960</v>
      </c>
      <c r="B3962">
        <v>27196402</v>
      </c>
      <c r="C3962" t="s">
        <v>1707</v>
      </c>
      <c r="D3962">
        <v>17112329</v>
      </c>
      <c r="E3962" t="s">
        <v>30</v>
      </c>
      <c r="F3962" t="s">
        <v>267</v>
      </c>
      <c r="G3962" t="s">
        <v>2090</v>
      </c>
      <c r="H3962" t="s">
        <v>28</v>
      </c>
      <c r="I3962" t="s">
        <v>21</v>
      </c>
      <c r="J3962" s="26">
        <v>43598.4672685185</v>
      </c>
      <c r="K3962" s="26" t="s">
        <v>495</v>
      </c>
      <c r="L3962" s="27">
        <v>0.00694444444444444</v>
      </c>
      <c r="M3962" t="s">
        <v>4321</v>
      </c>
      <c r="N3962">
        <v>0</v>
      </c>
    </row>
    <row r="3963" spans="1:14">
      <c r="A3963">
        <v>3961</v>
      </c>
      <c r="B3963">
        <v>27212202</v>
      </c>
      <c r="C3963" t="s">
        <v>4324</v>
      </c>
      <c r="D3963">
        <v>17111377</v>
      </c>
      <c r="E3963" t="s">
        <v>30</v>
      </c>
      <c r="F3963" t="s">
        <v>267</v>
      </c>
      <c r="G3963" t="s">
        <v>2090</v>
      </c>
      <c r="H3963" t="s">
        <v>28</v>
      </c>
      <c r="I3963" t="s">
        <v>21</v>
      </c>
      <c r="J3963" s="26">
        <v>43601.5007986111</v>
      </c>
      <c r="K3963" s="26" t="s">
        <v>495</v>
      </c>
      <c r="L3963" s="27">
        <v>0.00694444444444444</v>
      </c>
      <c r="M3963" t="s">
        <v>4321</v>
      </c>
      <c r="N3963">
        <v>0</v>
      </c>
    </row>
    <row r="3964" spans="1:14">
      <c r="A3964">
        <v>3962</v>
      </c>
      <c r="B3964">
        <v>19441070</v>
      </c>
      <c r="C3964" t="s">
        <v>4325</v>
      </c>
      <c r="D3964">
        <v>18116975</v>
      </c>
      <c r="E3964" t="s">
        <v>37</v>
      </c>
      <c r="F3964" t="s">
        <v>87</v>
      </c>
      <c r="G3964" t="s">
        <v>333</v>
      </c>
      <c r="H3964" t="s">
        <v>20</v>
      </c>
      <c r="I3964" t="s">
        <v>21</v>
      </c>
      <c r="J3964" s="26">
        <v>43610.6697453704</v>
      </c>
      <c r="K3964" s="26" t="s">
        <v>495</v>
      </c>
      <c r="L3964" s="27">
        <v>0.00694444444444444</v>
      </c>
      <c r="M3964" t="s">
        <v>4321</v>
      </c>
      <c r="N3964">
        <v>0</v>
      </c>
    </row>
    <row r="3965" spans="1:14">
      <c r="A3965">
        <v>3963</v>
      </c>
      <c r="B3965">
        <v>19067132</v>
      </c>
      <c r="C3965" t="s">
        <v>4326</v>
      </c>
      <c r="D3965">
        <v>18111733</v>
      </c>
      <c r="E3965" t="s">
        <v>37</v>
      </c>
      <c r="F3965" t="s">
        <v>87</v>
      </c>
      <c r="G3965" t="s">
        <v>1208</v>
      </c>
      <c r="H3965" t="s">
        <v>20</v>
      </c>
      <c r="I3965" t="s">
        <v>21</v>
      </c>
      <c r="J3965" s="26">
        <v>43601.4134837963</v>
      </c>
      <c r="K3965" s="26" t="s">
        <v>495</v>
      </c>
      <c r="L3965" s="27">
        <v>0.00694444444444444</v>
      </c>
      <c r="M3965" t="s">
        <v>4321</v>
      </c>
      <c r="N3965">
        <v>0</v>
      </c>
    </row>
    <row r="3966" spans="1:14">
      <c r="A3966">
        <v>3964</v>
      </c>
      <c r="B3966">
        <v>23481668</v>
      </c>
      <c r="C3966" t="s">
        <v>4327</v>
      </c>
      <c r="D3966">
        <v>17115461</v>
      </c>
      <c r="E3966" t="s">
        <v>37</v>
      </c>
      <c r="F3966" t="s">
        <v>38</v>
      </c>
      <c r="G3966" t="s">
        <v>45</v>
      </c>
      <c r="H3966" t="s">
        <v>28</v>
      </c>
      <c r="I3966" t="s">
        <v>21</v>
      </c>
      <c r="J3966" s="26">
        <v>43609.5240162037</v>
      </c>
      <c r="K3966" s="26" t="s">
        <v>495</v>
      </c>
      <c r="L3966" s="27">
        <v>0.00694444444444444</v>
      </c>
      <c r="M3966" t="s">
        <v>4321</v>
      </c>
      <c r="N3966">
        <v>0</v>
      </c>
    </row>
    <row r="3967" spans="1:14">
      <c r="A3967">
        <v>3965</v>
      </c>
      <c r="B3967">
        <v>23481114</v>
      </c>
      <c r="C3967" t="s">
        <v>4328</v>
      </c>
      <c r="D3967">
        <v>17115403</v>
      </c>
      <c r="E3967" t="s">
        <v>37</v>
      </c>
      <c r="F3967" t="s">
        <v>38</v>
      </c>
      <c r="G3967" t="s">
        <v>45</v>
      </c>
      <c r="H3967" t="s">
        <v>28</v>
      </c>
      <c r="I3967" t="s">
        <v>21</v>
      </c>
      <c r="J3967" s="26">
        <v>43608.6659606481</v>
      </c>
      <c r="K3967" s="26" t="s">
        <v>495</v>
      </c>
      <c r="L3967" s="27">
        <v>0.00694444444444444</v>
      </c>
      <c r="M3967" t="s">
        <v>4321</v>
      </c>
      <c r="N3967">
        <v>0</v>
      </c>
    </row>
    <row r="3968" spans="1:14">
      <c r="A3968">
        <v>3966</v>
      </c>
      <c r="B3968">
        <v>19689814</v>
      </c>
      <c r="C3968" t="s">
        <v>4329</v>
      </c>
      <c r="D3968">
        <v>18116293</v>
      </c>
      <c r="E3968" t="s">
        <v>37</v>
      </c>
      <c r="F3968" t="s">
        <v>38</v>
      </c>
      <c r="G3968" t="s">
        <v>575</v>
      </c>
      <c r="H3968" t="s">
        <v>20</v>
      </c>
      <c r="I3968" t="s">
        <v>21</v>
      </c>
      <c r="J3968" s="26">
        <v>43608.6219560185</v>
      </c>
      <c r="K3968" s="26" t="s">
        <v>495</v>
      </c>
      <c r="L3968" s="27">
        <v>0.00694444444444444</v>
      </c>
      <c r="M3968" t="s">
        <v>4321</v>
      </c>
      <c r="N3968">
        <v>0</v>
      </c>
    </row>
    <row r="3969" spans="1:14">
      <c r="A3969">
        <v>3967</v>
      </c>
      <c r="B3969">
        <v>18738998</v>
      </c>
      <c r="C3969" t="s">
        <v>4330</v>
      </c>
      <c r="D3969">
        <v>18116331</v>
      </c>
      <c r="E3969" t="s">
        <v>37</v>
      </c>
      <c r="F3969" t="s">
        <v>38</v>
      </c>
      <c r="G3969" t="s">
        <v>982</v>
      </c>
      <c r="H3969" t="s">
        <v>20</v>
      </c>
      <c r="I3969" t="s">
        <v>21</v>
      </c>
      <c r="J3969" s="26">
        <v>43591.834837963</v>
      </c>
      <c r="K3969" s="26" t="s">
        <v>495</v>
      </c>
      <c r="L3969" s="27">
        <v>0.00694444444444444</v>
      </c>
      <c r="M3969" t="s">
        <v>4321</v>
      </c>
      <c r="N3969">
        <v>0</v>
      </c>
    </row>
    <row r="3970" spans="1:14">
      <c r="A3970">
        <v>3968</v>
      </c>
      <c r="B3970">
        <v>19229786</v>
      </c>
      <c r="C3970" t="s">
        <v>4331</v>
      </c>
      <c r="D3970">
        <v>18116649</v>
      </c>
      <c r="E3970" t="s">
        <v>37</v>
      </c>
      <c r="F3970" t="s">
        <v>223</v>
      </c>
      <c r="G3970" t="s">
        <v>1111</v>
      </c>
      <c r="H3970" t="s">
        <v>20</v>
      </c>
      <c r="I3970" t="s">
        <v>21</v>
      </c>
      <c r="J3970" s="26">
        <v>43607.5297106481</v>
      </c>
      <c r="K3970" s="26" t="s">
        <v>495</v>
      </c>
      <c r="L3970" s="27">
        <v>0.00694444444444444</v>
      </c>
      <c r="M3970" t="s">
        <v>4321</v>
      </c>
      <c r="N3970">
        <v>0</v>
      </c>
    </row>
    <row r="3971" spans="1:14">
      <c r="A3971">
        <v>3969</v>
      </c>
      <c r="B3971">
        <v>18781850</v>
      </c>
      <c r="C3971" t="s">
        <v>4332</v>
      </c>
      <c r="D3971">
        <v>18116579</v>
      </c>
      <c r="E3971" t="s">
        <v>37</v>
      </c>
      <c r="F3971" t="s">
        <v>961</v>
      </c>
      <c r="G3971" t="s">
        <v>962</v>
      </c>
      <c r="H3971" t="s">
        <v>20</v>
      </c>
      <c r="I3971" t="s">
        <v>21</v>
      </c>
      <c r="J3971" s="26">
        <v>43608.7821412037</v>
      </c>
      <c r="K3971" s="26" t="s">
        <v>495</v>
      </c>
      <c r="L3971" s="27">
        <v>0.00694444444444444</v>
      </c>
      <c r="M3971" t="s">
        <v>4321</v>
      </c>
      <c r="N3971">
        <v>0</v>
      </c>
    </row>
    <row r="3972" spans="1:14">
      <c r="A3972">
        <v>3970</v>
      </c>
      <c r="B3972">
        <v>18791694</v>
      </c>
      <c r="C3972" t="s">
        <v>4333</v>
      </c>
      <c r="D3972">
        <v>18116574</v>
      </c>
      <c r="E3972" t="s">
        <v>37</v>
      </c>
      <c r="F3972" t="s">
        <v>961</v>
      </c>
      <c r="G3972" t="s">
        <v>962</v>
      </c>
      <c r="H3972" t="s">
        <v>20</v>
      </c>
      <c r="I3972" t="s">
        <v>21</v>
      </c>
      <c r="J3972" s="26">
        <v>43595.7398726852</v>
      </c>
      <c r="K3972" s="26" t="s">
        <v>495</v>
      </c>
      <c r="L3972" s="27">
        <v>0.00694444444444444</v>
      </c>
      <c r="M3972" t="s">
        <v>4321</v>
      </c>
      <c r="N3972">
        <v>0</v>
      </c>
    </row>
    <row r="3973" spans="1:14">
      <c r="A3973">
        <v>3971</v>
      </c>
      <c r="B3973">
        <v>18301860</v>
      </c>
      <c r="C3973" t="s">
        <v>4334</v>
      </c>
      <c r="D3973">
        <v>18116619</v>
      </c>
      <c r="E3973" t="s">
        <v>37</v>
      </c>
      <c r="F3973" t="s">
        <v>961</v>
      </c>
      <c r="G3973" t="s">
        <v>1145</v>
      </c>
      <c r="H3973" t="s">
        <v>20</v>
      </c>
      <c r="I3973" t="s">
        <v>21</v>
      </c>
      <c r="J3973" s="26">
        <v>43608.7556712963</v>
      </c>
      <c r="K3973" s="26" t="s">
        <v>495</v>
      </c>
      <c r="L3973" s="27">
        <v>0.00694444444444444</v>
      </c>
      <c r="M3973" t="s">
        <v>4321</v>
      </c>
      <c r="N3973">
        <v>0</v>
      </c>
    </row>
    <row r="3974" spans="1:14">
      <c r="A3974">
        <v>3972</v>
      </c>
      <c r="B3974">
        <v>18824474</v>
      </c>
      <c r="C3974" t="s">
        <v>4335</v>
      </c>
      <c r="D3974">
        <v>18112727</v>
      </c>
      <c r="E3974" t="s">
        <v>152</v>
      </c>
      <c r="F3974" t="s">
        <v>409</v>
      </c>
      <c r="G3974" t="s">
        <v>699</v>
      </c>
      <c r="H3974" t="s">
        <v>20</v>
      </c>
      <c r="I3974" t="s">
        <v>21</v>
      </c>
      <c r="J3974" s="26">
        <v>43592.3630787037</v>
      </c>
      <c r="K3974" s="26" t="s">
        <v>495</v>
      </c>
      <c r="L3974" s="27">
        <v>0.00694444444444444</v>
      </c>
      <c r="M3974" t="s">
        <v>4321</v>
      </c>
      <c r="N3974">
        <v>0</v>
      </c>
    </row>
    <row r="3975" spans="1:14">
      <c r="A3975">
        <v>3973</v>
      </c>
      <c r="B3975">
        <v>19031574</v>
      </c>
      <c r="C3975" t="s">
        <v>4336</v>
      </c>
      <c r="D3975">
        <v>18112784</v>
      </c>
      <c r="E3975" t="s">
        <v>152</v>
      </c>
      <c r="F3975" t="s">
        <v>409</v>
      </c>
      <c r="G3975" t="s">
        <v>410</v>
      </c>
      <c r="H3975" t="s">
        <v>20</v>
      </c>
      <c r="I3975" t="s">
        <v>21</v>
      </c>
      <c r="J3975" s="26">
        <v>43598.4160416667</v>
      </c>
      <c r="K3975" s="26" t="s">
        <v>495</v>
      </c>
      <c r="L3975" s="27">
        <v>0.00694444444444444</v>
      </c>
      <c r="M3975" t="s">
        <v>4321</v>
      </c>
      <c r="N3975">
        <v>0</v>
      </c>
    </row>
    <row r="3976" spans="1:14">
      <c r="A3976">
        <v>3974</v>
      </c>
      <c r="B3976">
        <v>25979834</v>
      </c>
      <c r="C3976" t="s">
        <v>4337</v>
      </c>
      <c r="D3976">
        <v>17112142</v>
      </c>
      <c r="E3976" t="s">
        <v>152</v>
      </c>
      <c r="F3976" t="s">
        <v>153</v>
      </c>
      <c r="G3976" t="s">
        <v>154</v>
      </c>
      <c r="H3976" t="s">
        <v>28</v>
      </c>
      <c r="I3976" t="s">
        <v>21</v>
      </c>
      <c r="J3976" s="26">
        <v>43607.9083101852</v>
      </c>
      <c r="K3976" s="26" t="s">
        <v>495</v>
      </c>
      <c r="L3976" s="27">
        <v>0.00694444444444444</v>
      </c>
      <c r="M3976" t="s">
        <v>4321</v>
      </c>
      <c r="N3976">
        <v>0</v>
      </c>
    </row>
    <row r="3977" spans="1:14">
      <c r="A3977">
        <v>3975</v>
      </c>
      <c r="B3977">
        <v>27131686</v>
      </c>
      <c r="C3977" t="s">
        <v>4338</v>
      </c>
      <c r="D3977">
        <v>17112220</v>
      </c>
      <c r="E3977" t="s">
        <v>152</v>
      </c>
      <c r="F3977" t="s">
        <v>322</v>
      </c>
      <c r="G3977" t="s">
        <v>323</v>
      </c>
      <c r="H3977" t="s">
        <v>28</v>
      </c>
      <c r="I3977" t="s">
        <v>21</v>
      </c>
      <c r="J3977" s="26">
        <v>43597.533599537</v>
      </c>
      <c r="K3977" s="26" t="s">
        <v>495</v>
      </c>
      <c r="L3977" s="27">
        <v>0.00694444444444444</v>
      </c>
      <c r="M3977" t="s">
        <v>4321</v>
      </c>
      <c r="N3977">
        <v>0</v>
      </c>
    </row>
    <row r="3978" spans="1:14">
      <c r="A3978">
        <v>3976</v>
      </c>
      <c r="B3978">
        <v>23364164</v>
      </c>
      <c r="C3978" t="s">
        <v>4339</v>
      </c>
      <c r="D3978">
        <v>17110828</v>
      </c>
      <c r="E3978" t="s">
        <v>83</v>
      </c>
      <c r="F3978" t="s">
        <v>84</v>
      </c>
      <c r="G3978" t="s">
        <v>3299</v>
      </c>
      <c r="H3978" t="s">
        <v>28</v>
      </c>
      <c r="I3978" t="s">
        <v>21</v>
      </c>
      <c r="J3978" s="26">
        <v>43606.6723032407</v>
      </c>
      <c r="K3978" s="26" t="s">
        <v>495</v>
      </c>
      <c r="L3978" s="27">
        <v>0.00694444444444444</v>
      </c>
      <c r="M3978" t="s">
        <v>4321</v>
      </c>
      <c r="N3978">
        <v>0</v>
      </c>
    </row>
    <row r="3979" spans="1:14">
      <c r="A3979">
        <v>3977</v>
      </c>
      <c r="B3979">
        <v>20251174</v>
      </c>
      <c r="C3979" t="s">
        <v>4340</v>
      </c>
      <c r="D3979">
        <v>18111521</v>
      </c>
      <c r="E3979" t="s">
        <v>83</v>
      </c>
      <c r="F3979" t="s">
        <v>84</v>
      </c>
      <c r="G3979" t="s">
        <v>85</v>
      </c>
      <c r="H3979" t="s">
        <v>20</v>
      </c>
      <c r="I3979" t="s">
        <v>21</v>
      </c>
      <c r="J3979" s="26">
        <v>43592.4097453704</v>
      </c>
      <c r="K3979" s="26" t="s">
        <v>495</v>
      </c>
      <c r="L3979" s="27">
        <v>0.00694444444444444</v>
      </c>
      <c r="M3979" t="s">
        <v>4321</v>
      </c>
      <c r="N3979">
        <v>0</v>
      </c>
    </row>
    <row r="3980" spans="1:14">
      <c r="A3980">
        <v>3978</v>
      </c>
      <c r="B3980">
        <v>25980852</v>
      </c>
      <c r="C3980" t="s">
        <v>4341</v>
      </c>
      <c r="D3980">
        <v>17111004</v>
      </c>
      <c r="E3980" t="s">
        <v>83</v>
      </c>
      <c r="F3980" t="s">
        <v>239</v>
      </c>
      <c r="G3980" t="s">
        <v>1366</v>
      </c>
      <c r="H3980" t="s">
        <v>28</v>
      </c>
      <c r="I3980" t="s">
        <v>21</v>
      </c>
      <c r="J3980" s="26">
        <v>43606.6921064815</v>
      </c>
      <c r="K3980" s="26" t="s">
        <v>495</v>
      </c>
      <c r="L3980" s="27">
        <v>0.00694444444444444</v>
      </c>
      <c r="M3980" t="s">
        <v>4321</v>
      </c>
      <c r="N3980">
        <v>0</v>
      </c>
    </row>
    <row r="3981" spans="1:14">
      <c r="A3981">
        <v>3979</v>
      </c>
      <c r="B3981">
        <v>25864070</v>
      </c>
      <c r="C3981" t="s">
        <v>4342</v>
      </c>
      <c r="D3981">
        <v>17111007</v>
      </c>
      <c r="E3981" t="s">
        <v>83</v>
      </c>
      <c r="F3981" t="s">
        <v>239</v>
      </c>
      <c r="G3981" t="s">
        <v>1366</v>
      </c>
      <c r="H3981" t="s">
        <v>28</v>
      </c>
      <c r="I3981" t="s">
        <v>21</v>
      </c>
      <c r="J3981" s="26">
        <v>43606.6773032407</v>
      </c>
      <c r="K3981" s="26" t="s">
        <v>495</v>
      </c>
      <c r="L3981" s="27">
        <v>0.00694444444444444</v>
      </c>
      <c r="M3981" t="s">
        <v>4321</v>
      </c>
      <c r="N3981">
        <v>0</v>
      </c>
    </row>
    <row r="3982" spans="1:14">
      <c r="A3982">
        <v>3980</v>
      </c>
      <c r="B3982">
        <v>23449632</v>
      </c>
      <c r="C3982" t="s">
        <v>4343</v>
      </c>
      <c r="D3982">
        <v>17110454</v>
      </c>
      <c r="E3982" t="s">
        <v>83</v>
      </c>
      <c r="F3982" t="s">
        <v>239</v>
      </c>
      <c r="G3982" t="s">
        <v>424</v>
      </c>
      <c r="H3982" t="s">
        <v>28</v>
      </c>
      <c r="I3982" t="s">
        <v>21</v>
      </c>
      <c r="J3982" s="26">
        <v>43610.9115277778</v>
      </c>
      <c r="K3982" s="26" t="s">
        <v>495</v>
      </c>
      <c r="L3982" s="27">
        <v>0.00694444444444444</v>
      </c>
      <c r="M3982" t="s">
        <v>4321</v>
      </c>
      <c r="N3982">
        <v>0</v>
      </c>
    </row>
    <row r="3983" spans="1:14">
      <c r="A3983">
        <v>3981</v>
      </c>
      <c r="B3983">
        <v>25981698</v>
      </c>
      <c r="C3983" t="s">
        <v>4344</v>
      </c>
      <c r="D3983">
        <v>17111062</v>
      </c>
      <c r="E3983" t="s">
        <v>83</v>
      </c>
      <c r="F3983" t="s">
        <v>239</v>
      </c>
      <c r="G3983" t="s">
        <v>424</v>
      </c>
      <c r="H3983" t="s">
        <v>28</v>
      </c>
      <c r="I3983" t="s">
        <v>21</v>
      </c>
      <c r="J3983" s="26">
        <v>43610.8559953704</v>
      </c>
      <c r="K3983" s="26" t="s">
        <v>495</v>
      </c>
      <c r="L3983" s="27">
        <v>0.00694444444444444</v>
      </c>
      <c r="M3983" t="s">
        <v>4321</v>
      </c>
      <c r="N3983">
        <v>0</v>
      </c>
    </row>
    <row r="3984" spans="1:14">
      <c r="A3984">
        <v>3982</v>
      </c>
      <c r="B3984">
        <v>19726944</v>
      </c>
      <c r="C3984" t="s">
        <v>4345</v>
      </c>
      <c r="D3984">
        <v>18110579</v>
      </c>
      <c r="E3984" t="s">
        <v>83</v>
      </c>
      <c r="F3984" t="s">
        <v>239</v>
      </c>
      <c r="G3984" t="s">
        <v>240</v>
      </c>
      <c r="H3984" t="s">
        <v>20</v>
      </c>
      <c r="I3984" t="s">
        <v>21</v>
      </c>
      <c r="J3984" s="26">
        <v>43592.522349537</v>
      </c>
      <c r="K3984" s="26" t="s">
        <v>495</v>
      </c>
      <c r="L3984" s="27">
        <v>0.00694444444444444</v>
      </c>
      <c r="M3984" t="s">
        <v>4321</v>
      </c>
      <c r="N3984">
        <v>0</v>
      </c>
    </row>
    <row r="3985" spans="1:14">
      <c r="A3985">
        <v>3983</v>
      </c>
      <c r="B3985">
        <v>25716596</v>
      </c>
      <c r="C3985" t="s">
        <v>4346</v>
      </c>
      <c r="D3985">
        <v>17110167</v>
      </c>
      <c r="E3985" t="s">
        <v>988</v>
      </c>
      <c r="F3985" t="s">
        <v>989</v>
      </c>
      <c r="G3985" t="s">
        <v>2684</v>
      </c>
      <c r="H3985" t="s">
        <v>28</v>
      </c>
      <c r="I3985" t="s">
        <v>21</v>
      </c>
      <c r="J3985" s="26">
        <v>43600.8585763889</v>
      </c>
      <c r="K3985" s="26" t="s">
        <v>495</v>
      </c>
      <c r="L3985" s="27">
        <v>0.00694444444444444</v>
      </c>
      <c r="M3985" t="s">
        <v>4321</v>
      </c>
      <c r="N3985">
        <v>0</v>
      </c>
    </row>
    <row r="3986" spans="1:14">
      <c r="A3986">
        <v>3984</v>
      </c>
      <c r="B3986">
        <v>18906190</v>
      </c>
      <c r="C3986" t="s">
        <v>4347</v>
      </c>
      <c r="D3986">
        <v>18110576</v>
      </c>
      <c r="E3986" t="s">
        <v>988</v>
      </c>
      <c r="F3986" t="s">
        <v>1321</v>
      </c>
      <c r="G3986" t="s">
        <v>1766</v>
      </c>
      <c r="H3986" t="s">
        <v>20</v>
      </c>
      <c r="I3986" t="s">
        <v>21</v>
      </c>
      <c r="J3986" s="26">
        <v>43610.5733333333</v>
      </c>
      <c r="K3986" s="26" t="s">
        <v>495</v>
      </c>
      <c r="L3986" s="27">
        <v>0.00694444444444444</v>
      </c>
      <c r="M3986" t="s">
        <v>4321</v>
      </c>
      <c r="N3986">
        <v>0</v>
      </c>
    </row>
    <row r="3987" spans="1:14">
      <c r="A3987">
        <v>3985</v>
      </c>
      <c r="B3987">
        <v>18855974</v>
      </c>
      <c r="C3987" t="s">
        <v>4348</v>
      </c>
      <c r="D3987">
        <v>18110566</v>
      </c>
      <c r="E3987" t="s">
        <v>988</v>
      </c>
      <c r="F3987" t="s">
        <v>1321</v>
      </c>
      <c r="G3987" t="s">
        <v>1766</v>
      </c>
      <c r="H3987" t="s">
        <v>20</v>
      </c>
      <c r="I3987" t="s">
        <v>21</v>
      </c>
      <c r="J3987" s="26">
        <v>43607.6488078704</v>
      </c>
      <c r="K3987" s="26" t="s">
        <v>495</v>
      </c>
      <c r="L3987" s="27">
        <v>0.00694444444444444</v>
      </c>
      <c r="M3987" t="s">
        <v>4321</v>
      </c>
      <c r="N3987">
        <v>0</v>
      </c>
    </row>
    <row r="3988" spans="1:14">
      <c r="A3988">
        <v>3986</v>
      </c>
      <c r="B3988">
        <v>18933422</v>
      </c>
      <c r="C3988" t="s">
        <v>4349</v>
      </c>
      <c r="D3988">
        <v>18114943</v>
      </c>
      <c r="E3988" t="s">
        <v>436</v>
      </c>
      <c r="F3988" t="s">
        <v>471</v>
      </c>
      <c r="G3988" t="s">
        <v>1579</v>
      </c>
      <c r="H3988" t="s">
        <v>20</v>
      </c>
      <c r="I3988" t="s">
        <v>21</v>
      </c>
      <c r="J3988" s="26">
        <v>43600.9420833333</v>
      </c>
      <c r="K3988" s="26" t="s">
        <v>495</v>
      </c>
      <c r="L3988" s="27">
        <v>0.00694444444444444</v>
      </c>
      <c r="M3988" t="s">
        <v>4321</v>
      </c>
      <c r="N3988">
        <v>0</v>
      </c>
    </row>
    <row r="3989" spans="1:14">
      <c r="A3989">
        <v>3987</v>
      </c>
      <c r="B3989">
        <v>18872194</v>
      </c>
      <c r="C3989" t="s">
        <v>4350</v>
      </c>
      <c r="D3989">
        <v>18112101</v>
      </c>
      <c r="E3989" t="s">
        <v>17</v>
      </c>
      <c r="F3989" t="s">
        <v>118</v>
      </c>
      <c r="G3989" t="s">
        <v>1045</v>
      </c>
      <c r="H3989" t="s">
        <v>20</v>
      </c>
      <c r="I3989" t="s">
        <v>21</v>
      </c>
      <c r="J3989" s="26">
        <v>43608.7870717593</v>
      </c>
      <c r="K3989" s="26" t="s">
        <v>495</v>
      </c>
      <c r="L3989" s="27">
        <v>0.00694444444444444</v>
      </c>
      <c r="M3989" t="s">
        <v>4321</v>
      </c>
      <c r="N3989">
        <v>0</v>
      </c>
    </row>
    <row r="3990" spans="1:14">
      <c r="A3990">
        <v>3988</v>
      </c>
      <c r="B3990">
        <v>18830028</v>
      </c>
      <c r="C3990" t="s">
        <v>4351</v>
      </c>
      <c r="D3990">
        <v>18111724</v>
      </c>
      <c r="E3990" t="s">
        <v>17</v>
      </c>
      <c r="F3990" t="s">
        <v>118</v>
      </c>
      <c r="G3990" t="s">
        <v>1045</v>
      </c>
      <c r="H3990" t="s">
        <v>20</v>
      </c>
      <c r="I3990" t="s">
        <v>21</v>
      </c>
      <c r="J3990" s="26">
        <v>43600.9159259259</v>
      </c>
      <c r="K3990" s="26" t="s">
        <v>495</v>
      </c>
      <c r="L3990" s="27">
        <v>0.00694444444444444</v>
      </c>
      <c r="M3990" t="s">
        <v>4321</v>
      </c>
      <c r="N3990">
        <v>0</v>
      </c>
    </row>
    <row r="3991" spans="1:14">
      <c r="A3991">
        <v>3989</v>
      </c>
      <c r="B3991">
        <v>18815754</v>
      </c>
      <c r="C3991" t="s">
        <v>4352</v>
      </c>
      <c r="D3991">
        <v>18115523</v>
      </c>
      <c r="E3991" t="s">
        <v>17</v>
      </c>
      <c r="F3991" t="s">
        <v>467</v>
      </c>
      <c r="G3991" t="s">
        <v>812</v>
      </c>
      <c r="H3991" t="s">
        <v>20</v>
      </c>
      <c r="I3991" t="s">
        <v>21</v>
      </c>
      <c r="J3991" s="26">
        <v>43610.3538657407</v>
      </c>
      <c r="K3991" s="26" t="s">
        <v>495</v>
      </c>
      <c r="L3991" s="27">
        <v>0.00694444444444444</v>
      </c>
      <c r="M3991" t="s">
        <v>4321</v>
      </c>
      <c r="N3991">
        <v>0</v>
      </c>
    </row>
    <row r="3992" spans="1:14">
      <c r="A3992">
        <v>3990</v>
      </c>
      <c r="B3992">
        <v>18923824</v>
      </c>
      <c r="C3992" t="s">
        <v>4353</v>
      </c>
      <c r="D3992">
        <v>18113056</v>
      </c>
      <c r="E3992" t="s">
        <v>127</v>
      </c>
      <c r="F3992" t="s">
        <v>378</v>
      </c>
      <c r="G3992" t="s">
        <v>379</v>
      </c>
      <c r="H3992" t="s">
        <v>20</v>
      </c>
      <c r="I3992" t="s">
        <v>21</v>
      </c>
      <c r="J3992" s="26">
        <v>43608.9536342593</v>
      </c>
      <c r="K3992" s="26" t="s">
        <v>495</v>
      </c>
      <c r="L3992" s="27">
        <v>0.00694444444444444</v>
      </c>
      <c r="M3992" t="s">
        <v>4321</v>
      </c>
      <c r="N3992">
        <v>0</v>
      </c>
    </row>
    <row r="3993" spans="1:14">
      <c r="A3993">
        <v>3991</v>
      </c>
      <c r="B3993">
        <v>21539248</v>
      </c>
      <c r="C3993" t="s">
        <v>4354</v>
      </c>
      <c r="D3993">
        <v>18113070</v>
      </c>
      <c r="E3993" t="s">
        <v>127</v>
      </c>
      <c r="F3993" t="s">
        <v>378</v>
      </c>
      <c r="G3993" t="s">
        <v>379</v>
      </c>
      <c r="H3993" t="s">
        <v>20</v>
      </c>
      <c r="I3993" t="s">
        <v>21</v>
      </c>
      <c r="J3993" s="26">
        <v>43608.9549537037</v>
      </c>
      <c r="K3993" s="26" t="s">
        <v>495</v>
      </c>
      <c r="L3993" s="27">
        <v>0.00694444444444444</v>
      </c>
      <c r="M3993" t="s">
        <v>4321</v>
      </c>
      <c r="N3993">
        <v>0</v>
      </c>
    </row>
    <row r="3994" spans="1:14">
      <c r="A3994">
        <v>3992</v>
      </c>
      <c r="B3994">
        <v>23264244</v>
      </c>
      <c r="C3994" t="s">
        <v>4355</v>
      </c>
      <c r="D3994">
        <v>17115016</v>
      </c>
      <c r="E3994" t="s">
        <v>57</v>
      </c>
      <c r="F3994" t="s">
        <v>58</v>
      </c>
      <c r="G3994" t="s">
        <v>59</v>
      </c>
      <c r="H3994" t="s">
        <v>28</v>
      </c>
      <c r="I3994" t="s">
        <v>21</v>
      </c>
      <c r="J3994" s="26">
        <v>43609.3928703704</v>
      </c>
      <c r="K3994" s="26" t="s">
        <v>495</v>
      </c>
      <c r="L3994" s="27">
        <v>0.00694444444444444</v>
      </c>
      <c r="M3994" t="s">
        <v>4321</v>
      </c>
      <c r="N3994">
        <v>0</v>
      </c>
    </row>
    <row r="3995" spans="1:14">
      <c r="A3995">
        <v>3993</v>
      </c>
      <c r="B3995">
        <v>23464554</v>
      </c>
      <c r="C3995" t="s">
        <v>4356</v>
      </c>
      <c r="D3995">
        <v>17110532</v>
      </c>
      <c r="E3995" t="s">
        <v>50</v>
      </c>
      <c r="F3995" t="s">
        <v>51</v>
      </c>
      <c r="G3995" t="s">
        <v>366</v>
      </c>
      <c r="H3995" t="s">
        <v>28</v>
      </c>
      <c r="I3995" t="s">
        <v>21</v>
      </c>
      <c r="J3995" s="26">
        <v>43593.8454861111</v>
      </c>
      <c r="K3995" s="26" t="s">
        <v>495</v>
      </c>
      <c r="L3995" s="27">
        <v>0.00694444444444444</v>
      </c>
      <c r="M3995" t="s">
        <v>4321</v>
      </c>
      <c r="N3995">
        <v>0</v>
      </c>
    </row>
    <row r="3996" spans="1:14">
      <c r="A3996">
        <v>3994</v>
      </c>
      <c r="B3996">
        <v>23464942</v>
      </c>
      <c r="C3996" t="s">
        <v>4357</v>
      </c>
      <c r="D3996">
        <v>17113547</v>
      </c>
      <c r="E3996" t="s">
        <v>50</v>
      </c>
      <c r="F3996" t="s">
        <v>51</v>
      </c>
      <c r="G3996" t="s">
        <v>366</v>
      </c>
      <c r="H3996" t="s">
        <v>28</v>
      </c>
      <c r="I3996" t="s">
        <v>21</v>
      </c>
      <c r="J3996" s="26">
        <v>43593.8459375</v>
      </c>
      <c r="K3996" s="26" t="s">
        <v>495</v>
      </c>
      <c r="L3996" s="27">
        <v>0.00694444444444444</v>
      </c>
      <c r="M3996" t="s">
        <v>4321</v>
      </c>
      <c r="N3996">
        <v>0</v>
      </c>
    </row>
    <row r="3997" spans="1:14">
      <c r="A3997">
        <v>3995</v>
      </c>
      <c r="B3997">
        <v>23463776</v>
      </c>
      <c r="C3997" t="s">
        <v>4358</v>
      </c>
      <c r="D3997">
        <v>17112741</v>
      </c>
      <c r="E3997" t="s">
        <v>50</v>
      </c>
      <c r="F3997" t="s">
        <v>51</v>
      </c>
      <c r="G3997" t="s">
        <v>366</v>
      </c>
      <c r="H3997" t="s">
        <v>28</v>
      </c>
      <c r="I3997" t="s">
        <v>21</v>
      </c>
      <c r="J3997" s="26">
        <v>43597.579849537</v>
      </c>
      <c r="K3997" s="26" t="s">
        <v>495</v>
      </c>
      <c r="L3997" s="27">
        <v>0.00694444444444444</v>
      </c>
      <c r="M3997" t="s">
        <v>4321</v>
      </c>
      <c r="N3997">
        <v>0</v>
      </c>
    </row>
    <row r="3998" spans="1:14">
      <c r="A3998">
        <v>3996</v>
      </c>
      <c r="B3998">
        <v>21661266</v>
      </c>
      <c r="C3998" t="s">
        <v>1244</v>
      </c>
      <c r="D3998">
        <v>18114307</v>
      </c>
      <c r="E3998" t="s">
        <v>50</v>
      </c>
      <c r="F3998" t="s">
        <v>134</v>
      </c>
      <c r="G3998" t="s">
        <v>135</v>
      </c>
      <c r="H3998" t="s">
        <v>20</v>
      </c>
      <c r="I3998" t="s">
        <v>21</v>
      </c>
      <c r="J3998" s="26">
        <v>43600.8134375</v>
      </c>
      <c r="K3998" s="26" t="s">
        <v>495</v>
      </c>
      <c r="L3998" s="27">
        <v>0.00694444444444444</v>
      </c>
      <c r="M3998" t="s">
        <v>4321</v>
      </c>
      <c r="N3998">
        <v>0</v>
      </c>
    </row>
    <row r="3999" spans="1:14">
      <c r="A3999">
        <v>3997</v>
      </c>
      <c r="B3999">
        <v>23224186</v>
      </c>
      <c r="C3999" t="s">
        <v>4359</v>
      </c>
      <c r="D3999">
        <v>17114246</v>
      </c>
      <c r="E3999" t="s">
        <v>50</v>
      </c>
      <c r="F3999" t="s">
        <v>195</v>
      </c>
      <c r="G3999" t="s">
        <v>196</v>
      </c>
      <c r="H3999" t="s">
        <v>28</v>
      </c>
      <c r="I3999" t="s">
        <v>21</v>
      </c>
      <c r="J3999" s="26">
        <v>43608.9294907407</v>
      </c>
      <c r="K3999" s="26" t="s">
        <v>495</v>
      </c>
      <c r="L3999" s="27">
        <v>0.00694444444444444</v>
      </c>
      <c r="M3999" t="s">
        <v>4321</v>
      </c>
      <c r="N3999">
        <v>0</v>
      </c>
    </row>
    <row r="4000" spans="1:14">
      <c r="A4000">
        <v>3998</v>
      </c>
      <c r="B4000">
        <v>19817830</v>
      </c>
      <c r="C4000" t="s">
        <v>4360</v>
      </c>
      <c r="D4000">
        <v>18114973</v>
      </c>
      <c r="E4000" t="s">
        <v>50</v>
      </c>
      <c r="F4000" t="s">
        <v>185</v>
      </c>
      <c r="G4000" t="s">
        <v>330</v>
      </c>
      <c r="H4000" t="s">
        <v>20</v>
      </c>
      <c r="I4000" t="s">
        <v>21</v>
      </c>
      <c r="J4000" s="26">
        <v>43606.6728240741</v>
      </c>
      <c r="K4000" s="26" t="s">
        <v>495</v>
      </c>
      <c r="L4000" s="27">
        <v>0.00694444444444444</v>
      </c>
      <c r="M4000" t="s">
        <v>4321</v>
      </c>
      <c r="N4000">
        <v>0</v>
      </c>
    </row>
    <row r="4001" spans="1:14">
      <c r="A4001">
        <v>3999</v>
      </c>
      <c r="B4001">
        <v>19788064</v>
      </c>
      <c r="C4001" t="s">
        <v>4361</v>
      </c>
      <c r="D4001">
        <v>18111243</v>
      </c>
      <c r="E4001" t="s">
        <v>25</v>
      </c>
      <c r="F4001" t="s">
        <v>26</v>
      </c>
      <c r="G4001" t="s">
        <v>81</v>
      </c>
      <c r="H4001" t="s">
        <v>20</v>
      </c>
      <c r="I4001" t="s">
        <v>21</v>
      </c>
      <c r="J4001" s="26">
        <v>43600.8971180556</v>
      </c>
      <c r="K4001" s="26" t="s">
        <v>495</v>
      </c>
      <c r="L4001" s="27">
        <v>0.00694444444444444</v>
      </c>
      <c r="M4001" t="s">
        <v>4321</v>
      </c>
      <c r="N4001">
        <v>0</v>
      </c>
    </row>
    <row r="4002" spans="1:14">
      <c r="A4002">
        <v>4000</v>
      </c>
      <c r="B4002">
        <v>23615090</v>
      </c>
      <c r="C4002" t="s">
        <v>4362</v>
      </c>
      <c r="D4002">
        <v>17113138</v>
      </c>
      <c r="E4002" t="s">
        <v>73</v>
      </c>
      <c r="F4002" t="s">
        <v>74</v>
      </c>
      <c r="G4002" t="s">
        <v>1097</v>
      </c>
      <c r="H4002" t="s">
        <v>28</v>
      </c>
      <c r="I4002" t="s">
        <v>21</v>
      </c>
      <c r="J4002" s="26">
        <v>43591.7225810185</v>
      </c>
      <c r="K4002" s="26" t="s">
        <v>495</v>
      </c>
      <c r="L4002" s="27">
        <v>0.00694444444444444</v>
      </c>
      <c r="M4002" t="s">
        <v>4321</v>
      </c>
      <c r="N4002">
        <v>0</v>
      </c>
    </row>
    <row r="4003" spans="1:14">
      <c r="A4003">
        <v>4001</v>
      </c>
      <c r="B4003">
        <v>24310104</v>
      </c>
      <c r="C4003" t="s">
        <v>4363</v>
      </c>
      <c r="D4003">
        <v>17113048</v>
      </c>
      <c r="E4003" t="s">
        <v>73</v>
      </c>
      <c r="F4003" t="s">
        <v>516</v>
      </c>
      <c r="G4003" t="s">
        <v>517</v>
      </c>
      <c r="H4003" t="s">
        <v>28</v>
      </c>
      <c r="I4003" t="s">
        <v>21</v>
      </c>
      <c r="J4003" s="26">
        <v>43604.7950694444</v>
      </c>
      <c r="K4003" s="26" t="s">
        <v>495</v>
      </c>
      <c r="L4003" s="27">
        <v>0.00694444444444444</v>
      </c>
      <c r="M4003" t="s">
        <v>4321</v>
      </c>
      <c r="N4003">
        <v>0</v>
      </c>
    </row>
    <row r="4004" spans="1:14">
      <c r="A4004">
        <v>4002</v>
      </c>
      <c r="B4004">
        <v>19770828</v>
      </c>
      <c r="C4004" t="s">
        <v>4364</v>
      </c>
      <c r="D4004">
        <v>18113847</v>
      </c>
      <c r="E4004" t="s">
        <v>73</v>
      </c>
      <c r="F4004" t="s">
        <v>459</v>
      </c>
      <c r="G4004" t="s">
        <v>966</v>
      </c>
      <c r="H4004" t="s">
        <v>20</v>
      </c>
      <c r="I4004" t="s">
        <v>21</v>
      </c>
      <c r="J4004" s="26">
        <v>43607.0033101852</v>
      </c>
      <c r="K4004" s="26" t="s">
        <v>495</v>
      </c>
      <c r="L4004" s="27">
        <v>0.00694444444444444</v>
      </c>
      <c r="M4004" t="s">
        <v>4321</v>
      </c>
      <c r="N4004">
        <v>0</v>
      </c>
    </row>
    <row r="4005" spans="1:14">
      <c r="A4005">
        <v>4003</v>
      </c>
      <c r="B4005">
        <v>19452644</v>
      </c>
      <c r="C4005" t="s">
        <v>4365</v>
      </c>
      <c r="D4005">
        <v>17112922</v>
      </c>
      <c r="E4005" t="s">
        <v>73</v>
      </c>
      <c r="F4005" t="s">
        <v>403</v>
      </c>
      <c r="G4005" t="s">
        <v>2455</v>
      </c>
      <c r="H4005" t="s">
        <v>28</v>
      </c>
      <c r="I4005" t="s">
        <v>21</v>
      </c>
      <c r="J4005" s="26">
        <v>43599.9962384259</v>
      </c>
      <c r="K4005" s="26" t="s">
        <v>495</v>
      </c>
      <c r="L4005" s="27">
        <v>0.00694444444444444</v>
      </c>
      <c r="M4005" t="s">
        <v>4321</v>
      </c>
      <c r="N4005">
        <v>0</v>
      </c>
    </row>
  </sheetData>
  <mergeCells count="1">
    <mergeCell ref="A1:O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0"/>
  <sheetViews>
    <sheetView workbookViewId="0">
      <selection activeCell="G1" sqref="G1"/>
    </sheetView>
  </sheetViews>
  <sheetFormatPr defaultColWidth="9" defaultRowHeight="13.5" outlineLevelCol="5"/>
  <cols>
    <col min="1" max="1" width="32" customWidth="1"/>
    <col min="2" max="2" width="12.75" style="3" customWidth="1"/>
    <col min="5" max="5" width="11" style="2" customWidth="1"/>
    <col min="6" max="6" width="13" customWidth="1"/>
  </cols>
  <sheetData>
    <row r="1" ht="46" customHeight="1" spans="1:6">
      <c r="A1" s="22" t="s">
        <v>4366</v>
      </c>
      <c r="B1" s="22"/>
      <c r="C1" s="22"/>
      <c r="D1" s="22"/>
      <c r="E1" s="22"/>
      <c r="F1" s="22"/>
    </row>
    <row r="2" ht="21" customHeight="1" spans="1:6">
      <c r="A2" s="10" t="s">
        <v>4367</v>
      </c>
      <c r="B2" s="20" t="s">
        <v>4368</v>
      </c>
      <c r="C2" s="10" t="s">
        <v>4369</v>
      </c>
      <c r="D2" s="10" t="s">
        <v>4370</v>
      </c>
      <c r="E2" s="12" t="s">
        <v>4371</v>
      </c>
      <c r="F2" s="23" t="s">
        <v>15</v>
      </c>
    </row>
    <row r="3" ht="18" customHeight="1" spans="1:6">
      <c r="A3" s="7" t="s">
        <v>52</v>
      </c>
      <c r="B3" s="18">
        <v>98.7619047619048</v>
      </c>
      <c r="C3" s="7">
        <v>42</v>
      </c>
      <c r="D3" s="7">
        <f>VLOOKUP(A3,[1]Sheet1!$A$2:$B$8000,2,0)</f>
        <v>42</v>
      </c>
      <c r="E3" s="9">
        <f t="shared" ref="E3:E66" si="0">C3/D3</f>
        <v>1</v>
      </c>
      <c r="F3" s="7" t="s">
        <v>23</v>
      </c>
    </row>
    <row r="4" ht="18" customHeight="1" spans="1:6">
      <c r="A4" s="7" t="s">
        <v>138</v>
      </c>
      <c r="B4" s="18">
        <v>98.4444444444444</v>
      </c>
      <c r="C4" s="7">
        <v>27</v>
      </c>
      <c r="D4" s="7">
        <f>VLOOKUP(A4,[1]Sheet1!$A$2:$B$8000,2,0)</f>
        <v>27</v>
      </c>
      <c r="E4" s="9">
        <f t="shared" si="0"/>
        <v>1</v>
      </c>
      <c r="F4" s="7" t="s">
        <v>23</v>
      </c>
    </row>
    <row r="5" ht="18" customHeight="1" spans="1:6">
      <c r="A5" s="7" t="s">
        <v>247</v>
      </c>
      <c r="B5" s="18">
        <v>98.1666666666667</v>
      </c>
      <c r="C5" s="7">
        <v>36</v>
      </c>
      <c r="D5" s="7">
        <f>VLOOKUP(A5,[1]Sheet1!$A$2:$B$8000,2,0)</f>
        <v>36</v>
      </c>
      <c r="E5" s="9">
        <f t="shared" si="0"/>
        <v>1</v>
      </c>
      <c r="F5" s="7" t="s">
        <v>46</v>
      </c>
    </row>
    <row r="6" ht="18" customHeight="1" spans="1:6">
      <c r="A6" s="7" t="s">
        <v>388</v>
      </c>
      <c r="B6" s="18">
        <v>94.8148148148148</v>
      </c>
      <c r="C6" s="7">
        <v>27</v>
      </c>
      <c r="D6" s="7">
        <f>VLOOKUP(A6,[1]Sheet1!$A$2:$B$8000,2,0)</f>
        <v>27</v>
      </c>
      <c r="E6" s="9">
        <f t="shared" si="0"/>
        <v>1</v>
      </c>
      <c r="F6" s="7" t="s">
        <v>46</v>
      </c>
    </row>
    <row r="7" ht="18" customHeight="1" spans="1:6">
      <c r="A7" s="7" t="s">
        <v>100</v>
      </c>
      <c r="B7" s="18">
        <v>90.7142857142857</v>
      </c>
      <c r="C7" s="7">
        <v>28</v>
      </c>
      <c r="D7" s="7">
        <f>VLOOKUP(A7,[1]Sheet1!$A$2:$B$8000,2,0)</f>
        <v>28</v>
      </c>
      <c r="E7" s="9">
        <f t="shared" si="0"/>
        <v>1</v>
      </c>
      <c r="F7" s="7" t="s">
        <v>46</v>
      </c>
    </row>
    <row r="8" ht="18" customHeight="1" spans="1:6">
      <c r="A8" s="7" t="s">
        <v>256</v>
      </c>
      <c r="B8" s="18">
        <v>88.6666666666667</v>
      </c>
      <c r="C8" s="7">
        <v>27</v>
      </c>
      <c r="D8" s="7">
        <f>VLOOKUP(A8,[1]Sheet1!$A$2:$B$8000,2,0)</f>
        <v>27</v>
      </c>
      <c r="E8" s="9">
        <f t="shared" si="0"/>
        <v>1</v>
      </c>
      <c r="F8" s="7" t="s">
        <v>91</v>
      </c>
    </row>
    <row r="9" ht="18" customHeight="1" spans="1:6">
      <c r="A9" s="7" t="s">
        <v>344</v>
      </c>
      <c r="B9" s="18">
        <v>85.2432432432432</v>
      </c>
      <c r="C9" s="7">
        <v>37</v>
      </c>
      <c r="D9" s="7">
        <f>VLOOKUP(A9,[1]Sheet1!$A$2:$B$8000,2,0)</f>
        <v>37</v>
      </c>
      <c r="E9" s="9">
        <f t="shared" si="0"/>
        <v>1</v>
      </c>
      <c r="F9" s="7" t="s">
        <v>91</v>
      </c>
    </row>
    <row r="10" ht="18" customHeight="1" spans="1:6">
      <c r="A10" s="7" t="s">
        <v>519</v>
      </c>
      <c r="B10" s="18">
        <v>79.8518518518518</v>
      </c>
      <c r="C10" s="7">
        <v>27</v>
      </c>
      <c r="D10" s="7">
        <f>VLOOKUP(A10,[1]Sheet1!$A$2:$B$8000,2,0)</f>
        <v>27</v>
      </c>
      <c r="E10" s="9">
        <f t="shared" si="0"/>
        <v>1</v>
      </c>
      <c r="F10" s="7" t="s">
        <v>91</v>
      </c>
    </row>
    <row r="11" ht="18" customHeight="1" spans="1:6">
      <c r="A11" s="7" t="s">
        <v>644</v>
      </c>
      <c r="B11" s="18">
        <v>76.1</v>
      </c>
      <c r="C11" s="7">
        <v>40</v>
      </c>
      <c r="D11" s="7">
        <f>VLOOKUP(A11,[1]Sheet1!$A$2:$B$8000,2,0)</f>
        <v>40</v>
      </c>
      <c r="E11" s="9">
        <f t="shared" si="0"/>
        <v>1</v>
      </c>
      <c r="F11" s="7" t="s">
        <v>91</v>
      </c>
    </row>
    <row r="12" ht="18" customHeight="1" spans="1:6">
      <c r="A12" s="7" t="s">
        <v>148</v>
      </c>
      <c r="B12" s="18">
        <v>75.6862745098039</v>
      </c>
      <c r="C12" s="7">
        <v>51</v>
      </c>
      <c r="D12" s="7">
        <f>VLOOKUP(A12,[1]Sheet1!$A$2:$B$8000,2,0)</f>
        <v>51</v>
      </c>
      <c r="E12" s="9">
        <f t="shared" si="0"/>
        <v>1</v>
      </c>
      <c r="F12" s="7" t="s">
        <v>91</v>
      </c>
    </row>
    <row r="13" spans="1:6">
      <c r="A13" s="10" t="s">
        <v>939</v>
      </c>
      <c r="B13" s="20">
        <v>72.9677419354839</v>
      </c>
      <c r="C13" s="10">
        <v>31</v>
      </c>
      <c r="D13" s="10">
        <f>VLOOKUP(A13,[1]Sheet1!$A$2:$B$8000,2,0)</f>
        <v>31</v>
      </c>
      <c r="E13" s="12">
        <f t="shared" si="0"/>
        <v>1</v>
      </c>
      <c r="F13" s="10"/>
    </row>
    <row r="14" spans="1:6">
      <c r="A14" s="10" t="s">
        <v>328</v>
      </c>
      <c r="B14" s="20">
        <v>72.7</v>
      </c>
      <c r="C14" s="10">
        <v>40</v>
      </c>
      <c r="D14" s="10">
        <f>VLOOKUP(A14,[1]Sheet1!$A$2:$B$8000,2,0)</f>
        <v>40</v>
      </c>
      <c r="E14" s="12">
        <f t="shared" si="0"/>
        <v>1</v>
      </c>
      <c r="F14" s="10"/>
    </row>
    <row r="15" spans="1:6">
      <c r="A15" s="10" t="s">
        <v>108</v>
      </c>
      <c r="B15" s="20">
        <v>71.5555555555556</v>
      </c>
      <c r="C15" s="10">
        <v>18</v>
      </c>
      <c r="D15" s="10">
        <f>VLOOKUP(A15,[1]Sheet1!$A$2:$B$8000,2,0)</f>
        <v>18</v>
      </c>
      <c r="E15" s="12">
        <f t="shared" si="0"/>
        <v>1</v>
      </c>
      <c r="F15" s="10"/>
    </row>
    <row r="16" spans="1:6">
      <c r="A16" s="10" t="s">
        <v>663</v>
      </c>
      <c r="B16" s="20">
        <v>71.5</v>
      </c>
      <c r="C16" s="10">
        <v>20</v>
      </c>
      <c r="D16" s="10">
        <f>VLOOKUP(A16,[1]Sheet1!$A$2:$B$8000,2,0)</f>
        <v>20</v>
      </c>
      <c r="E16" s="12">
        <f t="shared" si="0"/>
        <v>1</v>
      </c>
      <c r="F16" s="10"/>
    </row>
    <row r="17" spans="1:6">
      <c r="A17" s="10" t="s">
        <v>460</v>
      </c>
      <c r="B17" s="20">
        <v>70.6896551724138</v>
      </c>
      <c r="C17" s="10">
        <v>29</v>
      </c>
      <c r="D17" s="10">
        <f>VLOOKUP(A17,[1]Sheet1!$A$2:$B$8000,2,0)</f>
        <v>29</v>
      </c>
      <c r="E17" s="12">
        <f t="shared" si="0"/>
        <v>1</v>
      </c>
      <c r="F17" s="10"/>
    </row>
    <row r="18" spans="1:6">
      <c r="A18" s="10" t="s">
        <v>620</v>
      </c>
      <c r="B18" s="20">
        <v>69.3333333333333</v>
      </c>
      <c r="C18" s="10">
        <v>15</v>
      </c>
      <c r="D18" s="10">
        <f>VLOOKUP(A18,[1]Sheet1!$A$2:$B$8000,2,0)</f>
        <v>15</v>
      </c>
      <c r="E18" s="12">
        <f t="shared" si="0"/>
        <v>1</v>
      </c>
      <c r="F18" s="10"/>
    </row>
    <row r="19" spans="1:6">
      <c r="A19" s="10" t="s">
        <v>946</v>
      </c>
      <c r="B19" s="20">
        <v>68.0625</v>
      </c>
      <c r="C19" s="10">
        <v>32</v>
      </c>
      <c r="D19" s="10">
        <f>VLOOKUP(A19,[1]Sheet1!$A$2:$B$8000,2,0)</f>
        <v>32</v>
      </c>
      <c r="E19" s="12">
        <f t="shared" si="0"/>
        <v>1</v>
      </c>
      <c r="F19" s="10"/>
    </row>
    <row r="20" spans="1:6">
      <c r="A20" s="10" t="s">
        <v>177</v>
      </c>
      <c r="B20" s="20">
        <v>67.2222222222222</v>
      </c>
      <c r="C20" s="10">
        <v>18</v>
      </c>
      <c r="D20" s="10">
        <f>VLOOKUP(A20,[1]Sheet1!$A$2:$B$8000,2,0)</f>
        <v>18</v>
      </c>
      <c r="E20" s="12">
        <f t="shared" si="0"/>
        <v>1</v>
      </c>
      <c r="F20" s="10"/>
    </row>
    <row r="21" spans="1:6">
      <c r="A21" s="10" t="s">
        <v>426</v>
      </c>
      <c r="B21" s="20">
        <v>64.1481481481482</v>
      </c>
      <c r="C21" s="10">
        <v>27</v>
      </c>
      <c r="D21" s="10">
        <f>VLOOKUP(A21,[1]Sheet1!$A$2:$B$8000,2,0)</f>
        <v>27</v>
      </c>
      <c r="E21" s="12">
        <f t="shared" si="0"/>
        <v>1</v>
      </c>
      <c r="F21" s="10"/>
    </row>
    <row r="22" spans="1:6">
      <c r="A22" s="10" t="s">
        <v>1100</v>
      </c>
      <c r="B22" s="20">
        <v>62.4285714285714</v>
      </c>
      <c r="C22" s="10">
        <v>28</v>
      </c>
      <c r="D22" s="10">
        <f>VLOOKUP(A22,[1]Sheet1!$A$2:$B$8000,2,0)</f>
        <v>28</v>
      </c>
      <c r="E22" s="12">
        <f t="shared" si="0"/>
        <v>1</v>
      </c>
      <c r="F22" s="10"/>
    </row>
    <row r="23" spans="1:6">
      <c r="A23" s="10" t="s">
        <v>199</v>
      </c>
      <c r="B23" s="20">
        <v>61.6428571428571</v>
      </c>
      <c r="C23" s="10">
        <v>28</v>
      </c>
      <c r="D23" s="10">
        <f>VLOOKUP(A23,[1]Sheet1!$A$2:$B$8000,2,0)</f>
        <v>28</v>
      </c>
      <c r="E23" s="12">
        <f t="shared" si="0"/>
        <v>1</v>
      </c>
      <c r="F23" s="10"/>
    </row>
    <row r="24" spans="1:6">
      <c r="A24" s="10" t="s">
        <v>933</v>
      </c>
      <c r="B24" s="20">
        <v>61.4814814814815</v>
      </c>
      <c r="C24" s="10">
        <v>27</v>
      </c>
      <c r="D24" s="10">
        <f>VLOOKUP(A24,[1]Sheet1!$A$2:$B$8000,2,0)</f>
        <v>27</v>
      </c>
      <c r="E24" s="12">
        <f t="shared" si="0"/>
        <v>1</v>
      </c>
      <c r="F24" s="10"/>
    </row>
    <row r="25" spans="1:6">
      <c r="A25" s="10" t="s">
        <v>1357</v>
      </c>
      <c r="B25" s="20">
        <v>53.030303030303</v>
      </c>
      <c r="C25" s="10">
        <v>33</v>
      </c>
      <c r="D25" s="10">
        <f>VLOOKUP(A25,[1]Sheet1!$A$2:$B$8000,2,0)</f>
        <v>33</v>
      </c>
      <c r="E25" s="12">
        <f t="shared" si="0"/>
        <v>1</v>
      </c>
      <c r="F25" s="10"/>
    </row>
    <row r="26" spans="1:6">
      <c r="A26" s="10" t="s">
        <v>1714</v>
      </c>
      <c r="B26" s="20">
        <v>52.8333333333333</v>
      </c>
      <c r="C26" s="10">
        <v>24</v>
      </c>
      <c r="D26" s="10">
        <f>VLOOKUP(A26,[1]Sheet1!$A$2:$B$8000,2,0)</f>
        <v>24</v>
      </c>
      <c r="E26" s="12">
        <f t="shared" si="0"/>
        <v>1</v>
      </c>
      <c r="F26" s="10"/>
    </row>
    <row r="27" spans="1:6">
      <c r="A27" s="10" t="s">
        <v>2187</v>
      </c>
      <c r="B27" s="20">
        <v>45.8285714285714</v>
      </c>
      <c r="C27" s="10">
        <v>35</v>
      </c>
      <c r="D27" s="10">
        <f>VLOOKUP(A27,[1]Sheet1!$A$2:$B$8000,2,0)</f>
        <v>35</v>
      </c>
      <c r="E27" s="12">
        <f t="shared" si="0"/>
        <v>1</v>
      </c>
      <c r="F27" s="10"/>
    </row>
    <row r="28" spans="1:6">
      <c r="A28" s="10" t="s">
        <v>140</v>
      </c>
      <c r="B28" s="20">
        <v>78.84</v>
      </c>
      <c r="C28" s="10">
        <v>50</v>
      </c>
      <c r="D28" s="10">
        <f>VLOOKUP(A28,[1]Sheet1!$A$2:$B$8000,2,0)</f>
        <v>51</v>
      </c>
      <c r="E28" s="12">
        <f t="shared" si="0"/>
        <v>0.980392156862745</v>
      </c>
      <c r="F28" s="10"/>
    </row>
    <row r="29" spans="1:6">
      <c r="A29" s="10" t="s">
        <v>143</v>
      </c>
      <c r="B29" s="20">
        <v>73.76</v>
      </c>
      <c r="C29" s="10">
        <v>50</v>
      </c>
      <c r="D29" s="10">
        <f>VLOOKUP(A29,[1]Sheet1!$A$2:$B$8000,2,0)</f>
        <v>51</v>
      </c>
      <c r="E29" s="12">
        <f t="shared" si="0"/>
        <v>0.980392156862745</v>
      </c>
      <c r="F29" s="10"/>
    </row>
    <row r="30" spans="1:6">
      <c r="A30" s="10" t="s">
        <v>419</v>
      </c>
      <c r="B30" s="20">
        <v>79.6326530612245</v>
      </c>
      <c r="C30" s="10">
        <v>49</v>
      </c>
      <c r="D30" s="10">
        <f>VLOOKUP(A30,[1]Sheet1!$A$2:$B$8000,2,0)</f>
        <v>50</v>
      </c>
      <c r="E30" s="12">
        <f t="shared" si="0"/>
        <v>0.98</v>
      </c>
      <c r="F30" s="10"/>
    </row>
    <row r="31" spans="1:6">
      <c r="A31" s="10" t="s">
        <v>132</v>
      </c>
      <c r="B31" s="20">
        <v>94.0952380952381</v>
      </c>
      <c r="C31" s="10">
        <v>42</v>
      </c>
      <c r="D31" s="10">
        <f>VLOOKUP(A31,[1]Sheet1!$A$2:$B$8000,2,0)</f>
        <v>43</v>
      </c>
      <c r="E31" s="12">
        <f t="shared" si="0"/>
        <v>0.976744186046512</v>
      </c>
      <c r="F31" s="10"/>
    </row>
    <row r="32" spans="1:6">
      <c r="A32" s="10" t="s">
        <v>75</v>
      </c>
      <c r="B32" s="20">
        <v>69.2820512820513</v>
      </c>
      <c r="C32" s="10">
        <v>39</v>
      </c>
      <c r="D32" s="10">
        <f>VLOOKUP(A32,[1]Sheet1!$A$2:$B$8000,2,0)</f>
        <v>40</v>
      </c>
      <c r="E32" s="12">
        <f t="shared" si="0"/>
        <v>0.975</v>
      </c>
      <c r="F32" s="10"/>
    </row>
    <row r="33" spans="1:6">
      <c r="A33" s="10" t="s">
        <v>243</v>
      </c>
      <c r="B33" s="20">
        <v>77.8857142857143</v>
      </c>
      <c r="C33" s="10">
        <v>35</v>
      </c>
      <c r="D33" s="10">
        <f>VLOOKUP(A33,[1]Sheet1!$A$2:$B$8000,2,0)</f>
        <v>36</v>
      </c>
      <c r="E33" s="12">
        <f t="shared" si="0"/>
        <v>0.972222222222222</v>
      </c>
      <c r="F33" s="10"/>
    </row>
    <row r="34" spans="1:6">
      <c r="A34" s="10" t="s">
        <v>2950</v>
      </c>
      <c r="B34" s="20">
        <v>42.0571428571429</v>
      </c>
      <c r="C34" s="10">
        <v>35</v>
      </c>
      <c r="D34" s="10">
        <f>VLOOKUP(A34,[1]Sheet1!$A$2:$B$8000,2,0)</f>
        <v>36</v>
      </c>
      <c r="E34" s="12">
        <f t="shared" si="0"/>
        <v>0.972222222222222</v>
      </c>
      <c r="F34" s="10"/>
    </row>
    <row r="35" spans="1:6">
      <c r="A35" s="10" t="s">
        <v>404</v>
      </c>
      <c r="B35" s="20">
        <v>57.4117647058824</v>
      </c>
      <c r="C35" s="10">
        <v>34</v>
      </c>
      <c r="D35" s="10">
        <f>VLOOKUP(A35,[1]Sheet1!$A$2:$B$8000,2,0)</f>
        <v>35</v>
      </c>
      <c r="E35" s="12">
        <f t="shared" si="0"/>
        <v>0.971428571428571</v>
      </c>
      <c r="F35" s="10"/>
    </row>
    <row r="36" spans="1:6">
      <c r="A36" s="10" t="s">
        <v>196</v>
      </c>
      <c r="B36" s="20">
        <v>73.6666666666667</v>
      </c>
      <c r="C36" s="10">
        <v>30</v>
      </c>
      <c r="D36" s="10">
        <f>VLOOKUP(A36,[1]Sheet1!$A$2:$B$8000,2,0)</f>
        <v>31</v>
      </c>
      <c r="E36" s="12">
        <f t="shared" si="0"/>
        <v>0.967741935483871</v>
      </c>
      <c r="F36" s="10"/>
    </row>
    <row r="37" spans="1:6">
      <c r="A37" s="10" t="s">
        <v>281</v>
      </c>
      <c r="B37" s="20">
        <v>74.8571428571429</v>
      </c>
      <c r="C37" s="10">
        <v>28</v>
      </c>
      <c r="D37" s="10">
        <f>VLOOKUP(A37,[1]Sheet1!$A$2:$B$8000,2,0)</f>
        <v>29</v>
      </c>
      <c r="E37" s="12">
        <f t="shared" si="0"/>
        <v>0.96551724137931</v>
      </c>
      <c r="F37" s="10"/>
    </row>
    <row r="38" spans="1:6">
      <c r="A38" s="10" t="s">
        <v>180</v>
      </c>
      <c r="B38" s="20">
        <v>68.1481481481482</v>
      </c>
      <c r="C38" s="10">
        <v>27</v>
      </c>
      <c r="D38" s="10">
        <f>VLOOKUP(A38,[1]Sheet1!$A$2:$B$8000,2,0)</f>
        <v>28</v>
      </c>
      <c r="E38" s="12">
        <f t="shared" si="0"/>
        <v>0.964285714285714</v>
      </c>
      <c r="F38" s="10"/>
    </row>
    <row r="39" spans="1:6">
      <c r="A39" s="10" t="s">
        <v>695</v>
      </c>
      <c r="B39" s="20">
        <v>61.8181818181818</v>
      </c>
      <c r="C39" s="10">
        <v>22</v>
      </c>
      <c r="D39" s="10">
        <f>VLOOKUP(A39,[1]Sheet1!$A$2:$B$8000,2,0)</f>
        <v>23</v>
      </c>
      <c r="E39" s="12">
        <f t="shared" si="0"/>
        <v>0.956521739130435</v>
      </c>
      <c r="F39" s="10"/>
    </row>
    <row r="40" spans="1:6">
      <c r="A40" s="10" t="s">
        <v>353</v>
      </c>
      <c r="B40" s="20">
        <v>79.1428571428571</v>
      </c>
      <c r="C40" s="10">
        <v>21</v>
      </c>
      <c r="D40" s="10">
        <f>VLOOKUP(A40,[1]Sheet1!$A$2:$B$8000,2,0)</f>
        <v>22</v>
      </c>
      <c r="E40" s="12">
        <f t="shared" si="0"/>
        <v>0.954545454545455</v>
      </c>
      <c r="F40" s="10"/>
    </row>
    <row r="41" spans="1:6">
      <c r="A41" s="10" t="s">
        <v>375</v>
      </c>
      <c r="B41" s="20">
        <v>60.3157894736842</v>
      </c>
      <c r="C41" s="10">
        <v>19</v>
      </c>
      <c r="D41" s="10">
        <f>VLOOKUP(A41,[1]Sheet1!$A$2:$B$8000,2,0)</f>
        <v>20</v>
      </c>
      <c r="E41" s="12">
        <f t="shared" si="0"/>
        <v>0.95</v>
      </c>
      <c r="F41" s="10"/>
    </row>
    <row r="42" spans="1:6">
      <c r="A42" s="10" t="s">
        <v>103</v>
      </c>
      <c r="B42" s="20">
        <v>66.1111111111111</v>
      </c>
      <c r="C42" s="10">
        <v>18</v>
      </c>
      <c r="D42" s="10">
        <f>VLOOKUP(A42,[1]Sheet1!$A$2:$B$8000,2,0)</f>
        <v>19</v>
      </c>
      <c r="E42" s="12">
        <f t="shared" si="0"/>
        <v>0.947368421052632</v>
      </c>
      <c r="F42" s="10"/>
    </row>
    <row r="43" spans="1:6">
      <c r="A43" s="10" t="s">
        <v>455</v>
      </c>
      <c r="B43" s="20">
        <v>61.3333333333333</v>
      </c>
      <c r="C43" s="10">
        <v>18</v>
      </c>
      <c r="D43" s="10">
        <f>VLOOKUP(A43,[1]Sheet1!$A$2:$B$8000,2,0)</f>
        <v>19</v>
      </c>
      <c r="E43" s="12">
        <f t="shared" si="0"/>
        <v>0.947368421052632</v>
      </c>
      <c r="F43" s="10"/>
    </row>
    <row r="44" spans="1:6">
      <c r="A44" s="10" t="s">
        <v>422</v>
      </c>
      <c r="B44" s="20">
        <v>67.2</v>
      </c>
      <c r="C44" s="10">
        <v>35</v>
      </c>
      <c r="D44" s="10">
        <f>VLOOKUP(A44,[1]Sheet1!$A$2:$B$8000,2,0)</f>
        <v>37</v>
      </c>
      <c r="E44" s="12">
        <f t="shared" si="0"/>
        <v>0.945945945945946</v>
      </c>
      <c r="F44" s="10"/>
    </row>
    <row r="45" spans="1:6">
      <c r="A45" s="10" t="s">
        <v>369</v>
      </c>
      <c r="B45" s="20">
        <v>66.5714285714286</v>
      </c>
      <c r="C45" s="10">
        <v>49</v>
      </c>
      <c r="D45" s="10">
        <f>VLOOKUP(A45,[1]Sheet1!$A$2:$B$8000,2,0)</f>
        <v>52</v>
      </c>
      <c r="E45" s="12">
        <f t="shared" si="0"/>
        <v>0.942307692307692</v>
      </c>
      <c r="F45" s="10"/>
    </row>
    <row r="46" spans="1:6">
      <c r="A46" s="10" t="s">
        <v>135</v>
      </c>
      <c r="B46" s="20">
        <v>69.7446808510638</v>
      </c>
      <c r="C46" s="10">
        <v>47</v>
      </c>
      <c r="D46" s="10">
        <f>VLOOKUP(A46,[1]Sheet1!$A$2:$B$8000,2,0)</f>
        <v>50</v>
      </c>
      <c r="E46" s="12">
        <f t="shared" si="0"/>
        <v>0.94</v>
      </c>
      <c r="F46" s="10"/>
    </row>
    <row r="47" spans="1:6">
      <c r="A47" s="10" t="s">
        <v>575</v>
      </c>
      <c r="B47" s="20">
        <v>68.9032258064516</v>
      </c>
      <c r="C47" s="10">
        <v>31</v>
      </c>
      <c r="D47" s="10">
        <f>VLOOKUP(A47,[1]Sheet1!$A$2:$B$8000,2,0)</f>
        <v>33</v>
      </c>
      <c r="E47" s="12">
        <f t="shared" si="0"/>
        <v>0.939393939393939</v>
      </c>
      <c r="F47" s="10"/>
    </row>
    <row r="48" spans="1:6">
      <c r="A48" s="10" t="s">
        <v>64</v>
      </c>
      <c r="B48" s="20">
        <v>68.3225806451613</v>
      </c>
      <c r="C48" s="10">
        <v>31</v>
      </c>
      <c r="D48" s="10">
        <f>VLOOKUP(A48,[1]Sheet1!$A$2:$B$8000,2,0)</f>
        <v>33</v>
      </c>
      <c r="E48" s="12">
        <f t="shared" si="0"/>
        <v>0.939393939393939</v>
      </c>
      <c r="F48" s="10"/>
    </row>
    <row r="49" spans="1:6">
      <c r="A49" s="10" t="s">
        <v>438</v>
      </c>
      <c r="B49" s="20">
        <v>58.8</v>
      </c>
      <c r="C49" s="10">
        <v>30</v>
      </c>
      <c r="D49" s="10">
        <f>VLOOKUP(A49,[1]Sheet1!$A$2:$B$8000,2,0)</f>
        <v>32</v>
      </c>
      <c r="E49" s="12">
        <f t="shared" si="0"/>
        <v>0.9375</v>
      </c>
      <c r="F49" s="10"/>
    </row>
    <row r="50" spans="1:6">
      <c r="A50" s="10" t="s">
        <v>186</v>
      </c>
      <c r="B50" s="20">
        <v>70.3448275862069</v>
      </c>
      <c r="C50" s="10">
        <v>29</v>
      </c>
      <c r="D50" s="10">
        <f>VLOOKUP(A50,[1]Sheet1!$A$2:$B$8000,2,0)</f>
        <v>31</v>
      </c>
      <c r="E50" s="12">
        <f t="shared" si="0"/>
        <v>0.935483870967742</v>
      </c>
      <c r="F50" s="10"/>
    </row>
    <row r="51" spans="1:6">
      <c r="A51" s="10" t="s">
        <v>415</v>
      </c>
      <c r="B51" s="20">
        <v>78.6428571428571</v>
      </c>
      <c r="C51" s="10">
        <v>28</v>
      </c>
      <c r="D51" s="10">
        <f>VLOOKUP(A51,[1]Sheet1!$A$2:$B$8000,2,0)</f>
        <v>30</v>
      </c>
      <c r="E51" s="12">
        <f t="shared" si="0"/>
        <v>0.933333333333333</v>
      </c>
      <c r="F51" s="10"/>
    </row>
    <row r="52" spans="1:6">
      <c r="A52" s="10" t="s">
        <v>330</v>
      </c>
      <c r="B52" s="20">
        <v>72.24</v>
      </c>
      <c r="C52" s="10">
        <v>25</v>
      </c>
      <c r="D52" s="10">
        <f>VLOOKUP(A52,[1]Sheet1!$A$2:$B$8000,2,0)</f>
        <v>27</v>
      </c>
      <c r="E52" s="12">
        <f t="shared" si="0"/>
        <v>0.925925925925926</v>
      </c>
      <c r="F52" s="10"/>
    </row>
    <row r="53" spans="1:6">
      <c r="A53" s="10" t="s">
        <v>1072</v>
      </c>
      <c r="B53" s="20">
        <v>69.75</v>
      </c>
      <c r="C53" s="10">
        <v>24</v>
      </c>
      <c r="D53" s="10">
        <f>VLOOKUP(A53,[1]Sheet1!$A$2:$B$8000,2,0)</f>
        <v>26</v>
      </c>
      <c r="E53" s="12">
        <f t="shared" si="0"/>
        <v>0.923076923076923</v>
      </c>
      <c r="F53" s="10"/>
    </row>
    <row r="54" spans="1:6">
      <c r="A54" s="10" t="s">
        <v>27</v>
      </c>
      <c r="B54" s="20">
        <v>87.3913043478261</v>
      </c>
      <c r="C54" s="10">
        <v>23</v>
      </c>
      <c r="D54" s="10">
        <f>VLOOKUP(A54,[1]Sheet1!$A$2:$B$8000,2,0)</f>
        <v>25</v>
      </c>
      <c r="E54" s="12">
        <f t="shared" si="0"/>
        <v>0.92</v>
      </c>
      <c r="F54" s="10"/>
    </row>
    <row r="55" spans="1:6">
      <c r="A55" s="10" t="s">
        <v>736</v>
      </c>
      <c r="B55" s="20">
        <v>69.6363636363636</v>
      </c>
      <c r="C55" s="10">
        <v>22</v>
      </c>
      <c r="D55" s="10">
        <f>VLOOKUP(A55,[1]Sheet1!$A$2:$B$8000,2,0)</f>
        <v>24</v>
      </c>
      <c r="E55" s="12">
        <f t="shared" si="0"/>
        <v>0.916666666666667</v>
      </c>
      <c r="F55" s="10"/>
    </row>
    <row r="56" spans="1:6">
      <c r="A56" s="10" t="s">
        <v>821</v>
      </c>
      <c r="B56" s="20">
        <v>70.9523809523809</v>
      </c>
      <c r="C56" s="10">
        <v>21</v>
      </c>
      <c r="D56" s="10">
        <f>VLOOKUP(A56,[1]Sheet1!$A$2:$B$8000,2,0)</f>
        <v>23</v>
      </c>
      <c r="E56" s="12">
        <f t="shared" si="0"/>
        <v>0.91304347826087</v>
      </c>
      <c r="F56" s="10"/>
    </row>
    <row r="57" spans="1:6">
      <c r="A57" s="10" t="s">
        <v>226</v>
      </c>
      <c r="B57" s="20">
        <v>63.1034482758621</v>
      </c>
      <c r="C57" s="10">
        <v>29</v>
      </c>
      <c r="D57" s="10">
        <f>VLOOKUP(A57,[1]Sheet1!$A$2:$B$8000,2,0)</f>
        <v>32</v>
      </c>
      <c r="E57" s="12">
        <f t="shared" si="0"/>
        <v>0.90625</v>
      </c>
      <c r="F57" s="10"/>
    </row>
    <row r="58" spans="1:6">
      <c r="A58" s="10" t="s">
        <v>342</v>
      </c>
      <c r="B58" s="20">
        <v>73.6842105263158</v>
      </c>
      <c r="C58" s="10">
        <v>19</v>
      </c>
      <c r="D58" s="10">
        <f>VLOOKUP(A58,[1]Sheet1!$A$2:$B$8000,2,0)</f>
        <v>21</v>
      </c>
      <c r="E58" s="12">
        <f t="shared" si="0"/>
        <v>0.904761904761905</v>
      </c>
      <c r="F58" s="10"/>
    </row>
    <row r="59" spans="1:6">
      <c r="A59" s="10" t="s">
        <v>347</v>
      </c>
      <c r="B59" s="20">
        <v>91.7142857142857</v>
      </c>
      <c r="C59" s="10">
        <v>28</v>
      </c>
      <c r="D59" s="10">
        <f>VLOOKUP(A59,[1]Sheet1!$A$2:$B$8000,2,0)</f>
        <v>31</v>
      </c>
      <c r="E59" s="12">
        <f t="shared" si="0"/>
        <v>0.903225806451613</v>
      </c>
      <c r="F59" s="10"/>
    </row>
    <row r="60" spans="1:6">
      <c r="A60" s="10" t="s">
        <v>340</v>
      </c>
      <c r="B60" s="20">
        <v>75.25</v>
      </c>
      <c r="C60" s="10">
        <v>32</v>
      </c>
      <c r="D60" s="10">
        <f>VLOOKUP(A60,[1]Sheet1!$A$2:$B$8000,2,0)</f>
        <v>36</v>
      </c>
      <c r="E60" s="12">
        <f t="shared" si="0"/>
        <v>0.888888888888889</v>
      </c>
      <c r="F60" s="10"/>
    </row>
    <row r="61" spans="1:6">
      <c r="A61" s="10" t="s">
        <v>443</v>
      </c>
      <c r="B61" s="20">
        <v>70.125</v>
      </c>
      <c r="C61" s="10">
        <v>32</v>
      </c>
      <c r="D61" s="10">
        <f>VLOOKUP(A61,[1]Sheet1!$A$2:$B$8000,2,0)</f>
        <v>36</v>
      </c>
      <c r="E61" s="12">
        <f t="shared" si="0"/>
        <v>0.888888888888889</v>
      </c>
      <c r="F61" s="10"/>
    </row>
    <row r="62" spans="1:6">
      <c r="A62" s="10" t="s">
        <v>1533</v>
      </c>
      <c r="B62" s="20">
        <v>60.25</v>
      </c>
      <c r="C62" s="10">
        <v>16</v>
      </c>
      <c r="D62" s="10">
        <f>VLOOKUP(A62,[1]Sheet1!$A$2:$B$8000,2,0)</f>
        <v>18</v>
      </c>
      <c r="E62" s="12">
        <f t="shared" si="0"/>
        <v>0.888888888888889</v>
      </c>
      <c r="F62" s="10"/>
    </row>
    <row r="63" spans="1:6">
      <c r="A63" s="10" t="s">
        <v>1111</v>
      </c>
      <c r="B63" s="20">
        <v>66.5217391304348</v>
      </c>
      <c r="C63" s="10">
        <v>23</v>
      </c>
      <c r="D63" s="10">
        <f>VLOOKUP(A63,[1]Sheet1!$A$2:$B$8000,2,0)</f>
        <v>26</v>
      </c>
      <c r="E63" s="12">
        <f t="shared" si="0"/>
        <v>0.884615384615385</v>
      </c>
      <c r="F63" s="10"/>
    </row>
    <row r="64" spans="1:6">
      <c r="A64" s="10" t="s">
        <v>718</v>
      </c>
      <c r="B64" s="20">
        <v>66</v>
      </c>
      <c r="C64" s="10">
        <v>23</v>
      </c>
      <c r="D64" s="10">
        <f>VLOOKUP(A64,[1]Sheet1!$A$2:$B$8000,2,0)</f>
        <v>26</v>
      </c>
      <c r="E64" s="12">
        <f t="shared" si="0"/>
        <v>0.884615384615385</v>
      </c>
      <c r="F64" s="10"/>
    </row>
    <row r="65" spans="1:6">
      <c r="A65" s="10" t="s">
        <v>800</v>
      </c>
      <c r="B65" s="20">
        <v>65.2</v>
      </c>
      <c r="C65" s="10">
        <v>15</v>
      </c>
      <c r="D65" s="10">
        <f>VLOOKUP(A65,[1]Sheet1!$A$2:$B$8000,2,0)</f>
        <v>17</v>
      </c>
      <c r="E65" s="12">
        <f t="shared" si="0"/>
        <v>0.882352941176471</v>
      </c>
      <c r="F65" s="10"/>
    </row>
    <row r="66" spans="1:6">
      <c r="A66" s="10" t="s">
        <v>734</v>
      </c>
      <c r="B66" s="20">
        <v>70.2727272727273</v>
      </c>
      <c r="C66" s="10">
        <v>22</v>
      </c>
      <c r="D66" s="10">
        <f>VLOOKUP(A66,[1]Sheet1!$A$2:$B$8000,2,0)</f>
        <v>25</v>
      </c>
      <c r="E66" s="12">
        <f t="shared" si="0"/>
        <v>0.88</v>
      </c>
      <c r="F66" s="10"/>
    </row>
    <row r="67" spans="1:6">
      <c r="A67" s="10" t="s">
        <v>220</v>
      </c>
      <c r="B67" s="20">
        <v>61.2</v>
      </c>
      <c r="C67" s="10">
        <v>20</v>
      </c>
      <c r="D67" s="10">
        <f>VLOOKUP(A67,[1]Sheet1!$A$2:$B$8000,2,0)</f>
        <v>23</v>
      </c>
      <c r="E67" s="12">
        <f t="shared" ref="E67:E130" si="1">C67/D67</f>
        <v>0.869565217391304</v>
      </c>
      <c r="F67" s="10"/>
    </row>
    <row r="68" spans="1:6">
      <c r="A68" s="10" t="s">
        <v>1095</v>
      </c>
      <c r="B68" s="20">
        <v>57.8947368421053</v>
      </c>
      <c r="C68" s="10">
        <v>19</v>
      </c>
      <c r="D68" s="10">
        <f>VLOOKUP(A68,[1]Sheet1!$A$2:$B$8000,2,0)</f>
        <v>22</v>
      </c>
      <c r="E68" s="12">
        <f t="shared" si="1"/>
        <v>0.863636363636364</v>
      </c>
      <c r="F68" s="10"/>
    </row>
    <row r="69" spans="1:6">
      <c r="A69" s="10" t="s">
        <v>590</v>
      </c>
      <c r="B69" s="20">
        <v>64.3333333333333</v>
      </c>
      <c r="C69" s="10">
        <v>24</v>
      </c>
      <c r="D69" s="10">
        <f>VLOOKUP(A69,[1]Sheet1!$A$2:$B$8000,2,0)</f>
        <v>28</v>
      </c>
      <c r="E69" s="12">
        <f t="shared" si="1"/>
        <v>0.857142857142857</v>
      </c>
      <c r="F69" s="10"/>
    </row>
    <row r="70" spans="1:6">
      <c r="A70" s="10" t="s">
        <v>982</v>
      </c>
      <c r="B70" s="20">
        <v>62.3448275862069</v>
      </c>
      <c r="C70" s="10">
        <v>29</v>
      </c>
      <c r="D70" s="10">
        <f>VLOOKUP(A70,[1]Sheet1!$A$2:$B$8000,2,0)</f>
        <v>34</v>
      </c>
      <c r="E70" s="12">
        <f t="shared" si="1"/>
        <v>0.852941176470588</v>
      </c>
      <c r="F70" s="10"/>
    </row>
    <row r="71" spans="1:6">
      <c r="A71" s="10" t="s">
        <v>19</v>
      </c>
      <c r="B71" s="20">
        <v>76.0588235294118</v>
      </c>
      <c r="C71" s="10">
        <v>34</v>
      </c>
      <c r="D71" s="10">
        <f>VLOOKUP(A71,[1]Sheet1!$A$2:$B$8000,2,0)</f>
        <v>40</v>
      </c>
      <c r="E71" s="12">
        <f t="shared" si="1"/>
        <v>0.85</v>
      </c>
      <c r="F71" s="10"/>
    </row>
    <row r="72" spans="1:6">
      <c r="A72" s="10" t="s">
        <v>105</v>
      </c>
      <c r="B72" s="20">
        <v>68.3076923076923</v>
      </c>
      <c r="C72" s="10">
        <v>26</v>
      </c>
      <c r="D72" s="10">
        <f>VLOOKUP(A72,[1]Sheet1!$A$2:$B$8000,2,0)</f>
        <v>31</v>
      </c>
      <c r="E72" s="12">
        <f t="shared" si="1"/>
        <v>0.838709677419355</v>
      </c>
      <c r="F72" s="10"/>
    </row>
    <row r="73" spans="1:6">
      <c r="A73" s="10" t="s">
        <v>1485</v>
      </c>
      <c r="B73" s="20">
        <v>48.9</v>
      </c>
      <c r="C73" s="10">
        <v>20</v>
      </c>
      <c r="D73" s="10">
        <f>VLOOKUP(A73,[1]Sheet1!$A$2:$B$8000,2,0)</f>
        <v>24</v>
      </c>
      <c r="E73" s="12">
        <f t="shared" si="1"/>
        <v>0.833333333333333</v>
      </c>
      <c r="F73" s="10"/>
    </row>
    <row r="74" spans="1:6">
      <c r="A74" s="10" t="s">
        <v>604</v>
      </c>
      <c r="B74" s="20">
        <v>76.75</v>
      </c>
      <c r="C74" s="10">
        <v>24</v>
      </c>
      <c r="D74" s="10">
        <f>VLOOKUP(A74,[1]Sheet1!$A$2:$B$8000,2,0)</f>
        <v>29</v>
      </c>
      <c r="E74" s="12">
        <f t="shared" si="1"/>
        <v>0.827586206896552</v>
      </c>
      <c r="F74" s="10"/>
    </row>
    <row r="75" spans="1:6">
      <c r="A75" s="10" t="s">
        <v>32</v>
      </c>
      <c r="B75" s="20">
        <v>50.2608695652174</v>
      </c>
      <c r="C75" s="10">
        <v>23</v>
      </c>
      <c r="D75" s="10">
        <f>VLOOKUP(A75,[1]Sheet1!$A$2:$B$8000,2,0)</f>
        <v>28</v>
      </c>
      <c r="E75" s="12">
        <f t="shared" si="1"/>
        <v>0.821428571428571</v>
      </c>
      <c r="F75" s="10"/>
    </row>
    <row r="76" spans="1:6">
      <c r="A76" s="10" t="s">
        <v>249</v>
      </c>
      <c r="B76" s="20">
        <v>75.5384615384615</v>
      </c>
      <c r="C76" s="10">
        <v>13</v>
      </c>
      <c r="D76" s="10">
        <f>VLOOKUP(A76,[1]Sheet1!$A$2:$B$8000,2,0)</f>
        <v>16</v>
      </c>
      <c r="E76" s="12">
        <f t="shared" si="1"/>
        <v>0.8125</v>
      </c>
      <c r="F76" s="10"/>
    </row>
    <row r="77" spans="1:6">
      <c r="A77" s="10" t="s">
        <v>482</v>
      </c>
      <c r="B77" s="20">
        <v>60.3076923076923</v>
      </c>
      <c r="C77" s="10">
        <v>13</v>
      </c>
      <c r="D77" s="10">
        <f>VLOOKUP(A77,[1]Sheet1!$A$2:$B$8000,2,0)</f>
        <v>16</v>
      </c>
      <c r="E77" s="12">
        <f t="shared" si="1"/>
        <v>0.8125</v>
      </c>
      <c r="F77" s="10"/>
    </row>
    <row r="78" spans="1:6">
      <c r="A78" s="10" t="s">
        <v>284</v>
      </c>
      <c r="B78" s="20">
        <v>87.448275862069</v>
      </c>
      <c r="C78" s="10">
        <v>29</v>
      </c>
      <c r="D78" s="10">
        <f>VLOOKUP(A78,[1]Sheet1!$A$2:$B$8000,2,0)</f>
        <v>36</v>
      </c>
      <c r="E78" s="12">
        <f t="shared" si="1"/>
        <v>0.805555555555556</v>
      </c>
      <c r="F78" s="10"/>
    </row>
    <row r="79" spans="1:6">
      <c r="A79" s="10" t="s">
        <v>1043</v>
      </c>
      <c r="B79" s="20">
        <v>58.2857142857143</v>
      </c>
      <c r="C79" s="10">
        <v>28</v>
      </c>
      <c r="D79" s="10">
        <f>VLOOKUP(A79,[1]Sheet1!$A$2:$B$8000,2,0)</f>
        <v>35</v>
      </c>
      <c r="E79" s="12">
        <f t="shared" si="1"/>
        <v>0.8</v>
      </c>
      <c r="F79" s="10"/>
    </row>
    <row r="80" spans="1:6">
      <c r="A80" s="10" t="s">
        <v>4007</v>
      </c>
      <c r="B80" s="20">
        <v>29</v>
      </c>
      <c r="C80" s="10">
        <v>4</v>
      </c>
      <c r="D80" s="10">
        <f>VLOOKUP(A80,[1]Sheet1!$A$2:$B$8000,2,0)</f>
        <v>5</v>
      </c>
      <c r="E80" s="12">
        <f t="shared" si="1"/>
        <v>0.8</v>
      </c>
      <c r="F80" s="10"/>
    </row>
    <row r="81" spans="1:6">
      <c r="A81" s="10" t="s">
        <v>1979</v>
      </c>
      <c r="B81" s="20">
        <v>52.8421052631579</v>
      </c>
      <c r="C81" s="10">
        <v>19</v>
      </c>
      <c r="D81" s="10">
        <f>VLOOKUP(A81,[1]Sheet1!$A$2:$B$8000,2,0)</f>
        <v>24</v>
      </c>
      <c r="E81" s="12">
        <f t="shared" si="1"/>
        <v>0.791666666666667</v>
      </c>
      <c r="F81" s="10"/>
    </row>
    <row r="82" spans="1:6">
      <c r="A82" s="10" t="s">
        <v>45</v>
      </c>
      <c r="B82" s="20">
        <v>53.6923076923077</v>
      </c>
      <c r="C82" s="10">
        <v>26</v>
      </c>
      <c r="D82" s="10">
        <f>VLOOKUP(A82,[1]Sheet1!$A$2:$B$8000,2,0)</f>
        <v>33</v>
      </c>
      <c r="E82" s="12">
        <f t="shared" si="1"/>
        <v>0.787878787878788</v>
      </c>
      <c r="F82" s="10"/>
    </row>
    <row r="83" spans="1:6">
      <c r="A83" s="10" t="s">
        <v>333</v>
      </c>
      <c r="B83" s="20">
        <v>60.695652173913</v>
      </c>
      <c r="C83" s="10">
        <v>23</v>
      </c>
      <c r="D83" s="10">
        <f>VLOOKUP(A83,[1]Sheet1!$A$2:$B$8000,2,0)</f>
        <v>30</v>
      </c>
      <c r="E83" s="12">
        <f t="shared" si="1"/>
        <v>0.766666666666667</v>
      </c>
      <c r="F83" s="10"/>
    </row>
    <row r="84" spans="1:6">
      <c r="A84" s="10" t="s">
        <v>304</v>
      </c>
      <c r="B84" s="20">
        <v>51.1538461538462</v>
      </c>
      <c r="C84" s="10">
        <v>26</v>
      </c>
      <c r="D84" s="10">
        <f>VLOOKUP(A84,[1]Sheet1!$A$2:$B$8000,2,0)</f>
        <v>34</v>
      </c>
      <c r="E84" s="12">
        <f t="shared" si="1"/>
        <v>0.764705882352941</v>
      </c>
      <c r="F84" s="10"/>
    </row>
    <row r="85" spans="1:6">
      <c r="A85" s="10" t="s">
        <v>41</v>
      </c>
      <c r="B85" s="20">
        <v>59.5</v>
      </c>
      <c r="C85" s="10">
        <v>16</v>
      </c>
      <c r="D85" s="10">
        <f>VLOOKUP(A85,[1]Sheet1!$A$2:$B$8000,2,0)</f>
        <v>21</v>
      </c>
      <c r="E85" s="12">
        <f t="shared" si="1"/>
        <v>0.761904761904762</v>
      </c>
      <c r="F85" s="10"/>
    </row>
    <row r="86" spans="1:6">
      <c r="A86" s="10" t="s">
        <v>1186</v>
      </c>
      <c r="B86" s="20">
        <v>59.25</v>
      </c>
      <c r="C86" s="10">
        <v>16</v>
      </c>
      <c r="D86" s="10">
        <f>VLOOKUP(A86,[1]Sheet1!$A$2:$B$8000,2,0)</f>
        <v>21</v>
      </c>
      <c r="E86" s="12">
        <f t="shared" si="1"/>
        <v>0.761904761904762</v>
      </c>
      <c r="F86" s="10"/>
    </row>
    <row r="87" spans="1:6">
      <c r="A87" s="10" t="s">
        <v>424</v>
      </c>
      <c r="B87" s="20">
        <v>54.625</v>
      </c>
      <c r="C87" s="10">
        <v>32</v>
      </c>
      <c r="D87" s="10">
        <f>VLOOKUP(A87,[1]Sheet1!$A$2:$B$8000,2,0)</f>
        <v>42</v>
      </c>
      <c r="E87" s="12">
        <f t="shared" si="1"/>
        <v>0.761904761904762</v>
      </c>
      <c r="F87" s="10"/>
    </row>
    <row r="88" spans="1:6">
      <c r="A88" s="10" t="s">
        <v>81</v>
      </c>
      <c r="B88" s="20">
        <v>61.4736842105263</v>
      </c>
      <c r="C88" s="10">
        <v>19</v>
      </c>
      <c r="D88" s="10">
        <f>VLOOKUP(A88,[1]Sheet1!$A$2:$B$8000,2,0)</f>
        <v>25</v>
      </c>
      <c r="E88" s="12">
        <f t="shared" si="1"/>
        <v>0.76</v>
      </c>
      <c r="F88" s="10"/>
    </row>
    <row r="89" spans="1:6">
      <c r="A89" s="10" t="s">
        <v>805</v>
      </c>
      <c r="B89" s="20">
        <v>61.3636363636364</v>
      </c>
      <c r="C89" s="10">
        <v>22</v>
      </c>
      <c r="D89" s="10">
        <f>VLOOKUP(A89,[1]Sheet1!$A$2:$B$8000,2,0)</f>
        <v>29</v>
      </c>
      <c r="E89" s="12">
        <f t="shared" si="1"/>
        <v>0.758620689655172</v>
      </c>
      <c r="F89" s="10"/>
    </row>
    <row r="90" spans="1:6">
      <c r="A90" s="10" t="s">
        <v>228</v>
      </c>
      <c r="B90" s="20">
        <v>64</v>
      </c>
      <c r="C90" s="10">
        <v>24</v>
      </c>
      <c r="D90" s="10">
        <f>VLOOKUP(A90,[1]Sheet1!$A$2:$B$8000,2,0)</f>
        <v>32</v>
      </c>
      <c r="E90" s="12">
        <f t="shared" si="1"/>
        <v>0.75</v>
      </c>
      <c r="F90" s="10"/>
    </row>
    <row r="91" spans="1:6">
      <c r="A91" s="10" t="s">
        <v>59</v>
      </c>
      <c r="B91" s="20">
        <v>61.4166666666667</v>
      </c>
      <c r="C91" s="10">
        <v>24</v>
      </c>
      <c r="D91" s="10">
        <f>VLOOKUP(A91,[1]Sheet1!$A$2:$B$8000,2,0)</f>
        <v>32</v>
      </c>
      <c r="E91" s="12">
        <f t="shared" si="1"/>
        <v>0.75</v>
      </c>
      <c r="F91" s="10"/>
    </row>
    <row r="92" spans="1:6">
      <c r="A92" s="10" t="s">
        <v>828</v>
      </c>
      <c r="B92" s="20">
        <v>61.4615384615385</v>
      </c>
      <c r="C92" s="10">
        <v>26</v>
      </c>
      <c r="D92" s="10">
        <f>VLOOKUP(A92,[1]Sheet1!$A$2:$B$8000,2,0)</f>
        <v>35</v>
      </c>
      <c r="E92" s="12">
        <f t="shared" si="1"/>
        <v>0.742857142857143</v>
      </c>
      <c r="F92" s="10"/>
    </row>
    <row r="93" spans="1:6">
      <c r="A93" s="10" t="s">
        <v>1820</v>
      </c>
      <c r="B93" s="20">
        <v>55.8461538461538</v>
      </c>
      <c r="C93" s="10">
        <v>26</v>
      </c>
      <c r="D93" s="10">
        <f>VLOOKUP(A93,[1]Sheet1!$A$2:$B$8000,2,0)</f>
        <v>35</v>
      </c>
      <c r="E93" s="12">
        <f t="shared" si="1"/>
        <v>0.742857142857143</v>
      </c>
      <c r="F93" s="10"/>
    </row>
    <row r="94" spans="1:6">
      <c r="A94" s="10" t="s">
        <v>301</v>
      </c>
      <c r="B94" s="20">
        <v>64.2608695652174</v>
      </c>
      <c r="C94" s="10">
        <v>23</v>
      </c>
      <c r="D94" s="10">
        <f>VLOOKUP(A94,[1]Sheet1!$A$2:$B$8000,2,0)</f>
        <v>31</v>
      </c>
      <c r="E94" s="12">
        <f t="shared" si="1"/>
        <v>0.741935483870968</v>
      </c>
      <c r="F94" s="10"/>
    </row>
    <row r="95" spans="1:6">
      <c r="A95" s="10" t="s">
        <v>611</v>
      </c>
      <c r="B95" s="20">
        <v>60.75</v>
      </c>
      <c r="C95" s="10">
        <v>16</v>
      </c>
      <c r="D95" s="10">
        <f>VLOOKUP(A95,[1]Sheet1!$A$2:$B$8000,2,0)</f>
        <v>22</v>
      </c>
      <c r="E95" s="12">
        <f t="shared" si="1"/>
        <v>0.727272727272727</v>
      </c>
      <c r="F95" s="10"/>
    </row>
    <row r="96" spans="1:6">
      <c r="A96" s="10" t="s">
        <v>1305</v>
      </c>
      <c r="B96" s="20">
        <v>57.2941176470588</v>
      </c>
      <c r="C96" s="10">
        <v>17</v>
      </c>
      <c r="D96" s="10">
        <f>VLOOKUP(A96,[1]Sheet1!$A$2:$B$8000,2,0)</f>
        <v>24</v>
      </c>
      <c r="E96" s="12">
        <f t="shared" si="1"/>
        <v>0.708333333333333</v>
      </c>
      <c r="F96" s="10"/>
    </row>
    <row r="97" spans="1:6">
      <c r="A97" s="10" t="s">
        <v>1947</v>
      </c>
      <c r="B97" s="20">
        <v>54</v>
      </c>
      <c r="C97" s="10">
        <v>12</v>
      </c>
      <c r="D97" s="10">
        <f>VLOOKUP(A97,[1]Sheet1!$A$2:$B$8000,2,0)</f>
        <v>17</v>
      </c>
      <c r="E97" s="12">
        <f t="shared" si="1"/>
        <v>0.705882352941177</v>
      </c>
      <c r="F97" s="10"/>
    </row>
    <row r="98" spans="1:6">
      <c r="A98" s="10" t="s">
        <v>614</v>
      </c>
      <c r="B98" s="20">
        <v>60.75</v>
      </c>
      <c r="C98" s="10">
        <v>16</v>
      </c>
      <c r="D98" s="10">
        <f>VLOOKUP(A98,[1]Sheet1!$A$2:$B$8000,2,0)</f>
        <v>23</v>
      </c>
      <c r="E98" s="12">
        <f t="shared" si="1"/>
        <v>0.695652173913043</v>
      </c>
      <c r="F98" s="10"/>
    </row>
    <row r="99" spans="1:6">
      <c r="A99" s="10" t="s">
        <v>214</v>
      </c>
      <c r="B99" s="20">
        <v>29.25</v>
      </c>
      <c r="C99" s="10">
        <v>16</v>
      </c>
      <c r="D99" s="10">
        <f>VLOOKUP(A99,[1]Sheet1!$A$2:$B$8000,2,0)</f>
        <v>23</v>
      </c>
      <c r="E99" s="12">
        <f t="shared" si="1"/>
        <v>0.695652173913043</v>
      </c>
      <c r="F99" s="10"/>
    </row>
    <row r="100" spans="1:6">
      <c r="A100" s="10" t="s">
        <v>1142</v>
      </c>
      <c r="B100" s="20">
        <v>60.2222222222222</v>
      </c>
      <c r="C100" s="10">
        <v>18</v>
      </c>
      <c r="D100" s="10">
        <f>VLOOKUP(A100,[1]Sheet1!$A$2:$B$8000,2,0)</f>
        <v>26</v>
      </c>
      <c r="E100" s="12">
        <f t="shared" si="1"/>
        <v>0.692307692307692</v>
      </c>
      <c r="F100" s="10"/>
    </row>
    <row r="101" spans="1:6">
      <c r="A101" s="10" t="s">
        <v>313</v>
      </c>
      <c r="B101" s="20">
        <v>59.4</v>
      </c>
      <c r="C101" s="10">
        <v>20</v>
      </c>
      <c r="D101" s="10">
        <f>VLOOKUP(A101,[1]Sheet1!$A$2:$B$8000,2,0)</f>
        <v>29</v>
      </c>
      <c r="E101" s="12">
        <f t="shared" si="1"/>
        <v>0.689655172413793</v>
      </c>
      <c r="F101" s="10"/>
    </row>
    <row r="102" spans="1:6">
      <c r="A102" s="10" t="s">
        <v>396</v>
      </c>
      <c r="B102" s="20">
        <v>59.7857142857143</v>
      </c>
      <c r="C102" s="10">
        <v>28</v>
      </c>
      <c r="D102" s="10">
        <f>VLOOKUP(A102,[1]Sheet1!$A$2:$B$8000,2,0)</f>
        <v>41</v>
      </c>
      <c r="E102" s="12">
        <f t="shared" si="1"/>
        <v>0.682926829268293</v>
      </c>
      <c r="F102" s="10"/>
    </row>
    <row r="103" spans="1:6">
      <c r="A103" s="10" t="s">
        <v>1240</v>
      </c>
      <c r="B103" s="20">
        <v>56.1904761904762</v>
      </c>
      <c r="C103" s="10">
        <v>21</v>
      </c>
      <c r="D103" s="10">
        <f>VLOOKUP(A103,[1]Sheet1!$A$2:$B$8000,2,0)</f>
        <v>31</v>
      </c>
      <c r="E103" s="12">
        <f t="shared" si="1"/>
        <v>0.67741935483871</v>
      </c>
      <c r="F103" s="10"/>
    </row>
    <row r="104" spans="1:6">
      <c r="A104" s="10" t="s">
        <v>113</v>
      </c>
      <c r="B104" s="20">
        <v>66</v>
      </c>
      <c r="C104" s="10">
        <v>25</v>
      </c>
      <c r="D104" s="10">
        <f>VLOOKUP(A104,[1]Sheet1!$A$2:$B$8000,2,0)</f>
        <v>37</v>
      </c>
      <c r="E104" s="12">
        <f t="shared" si="1"/>
        <v>0.675675675675676</v>
      </c>
      <c r="F104" s="10"/>
    </row>
    <row r="105" spans="1:6">
      <c r="A105" s="10" t="s">
        <v>659</v>
      </c>
      <c r="B105" s="20">
        <v>61.1</v>
      </c>
      <c r="C105" s="10">
        <v>20</v>
      </c>
      <c r="D105" s="10">
        <f>VLOOKUP(A105,[1]Sheet1!$A$2:$B$8000,2,0)</f>
        <v>30</v>
      </c>
      <c r="E105" s="12">
        <f t="shared" si="1"/>
        <v>0.666666666666667</v>
      </c>
      <c r="F105" s="10"/>
    </row>
    <row r="106" spans="1:6">
      <c r="A106" s="10" t="s">
        <v>1366</v>
      </c>
      <c r="B106" s="20">
        <v>52</v>
      </c>
      <c r="C106" s="10">
        <v>27</v>
      </c>
      <c r="D106" s="10">
        <f>VLOOKUP(A106,[1]Sheet1!$A$2:$B$8000,2,0)</f>
        <v>41</v>
      </c>
      <c r="E106" s="12">
        <f t="shared" si="1"/>
        <v>0.658536585365854</v>
      </c>
      <c r="F106" s="10"/>
    </row>
    <row r="107" spans="1:6">
      <c r="A107" s="10" t="s">
        <v>1579</v>
      </c>
      <c r="B107" s="20">
        <v>52.2608695652174</v>
      </c>
      <c r="C107" s="10">
        <v>23</v>
      </c>
      <c r="D107" s="10">
        <f>VLOOKUP(A107,[1]Sheet1!$A$2:$B$8000,2,0)</f>
        <v>35</v>
      </c>
      <c r="E107" s="12">
        <f t="shared" si="1"/>
        <v>0.657142857142857</v>
      </c>
      <c r="F107" s="10"/>
    </row>
    <row r="108" spans="1:6">
      <c r="A108" s="10" t="s">
        <v>497</v>
      </c>
      <c r="B108" s="20">
        <v>55.2173913043478</v>
      </c>
      <c r="C108" s="10">
        <v>23</v>
      </c>
      <c r="D108" s="10">
        <f>VLOOKUP(A108,[1]Sheet1!$A$2:$B$8000,2,0)</f>
        <v>36</v>
      </c>
      <c r="E108" s="12">
        <f t="shared" si="1"/>
        <v>0.638888888888889</v>
      </c>
      <c r="F108" s="10"/>
    </row>
    <row r="109" spans="1:6">
      <c r="A109" s="10" t="s">
        <v>383</v>
      </c>
      <c r="B109" s="20">
        <v>61.5555555555556</v>
      </c>
      <c r="C109" s="10">
        <v>18</v>
      </c>
      <c r="D109" s="10">
        <f>VLOOKUP(A109,[1]Sheet1!$A$2:$B$8000,2,0)</f>
        <v>29</v>
      </c>
      <c r="E109" s="12">
        <f t="shared" si="1"/>
        <v>0.620689655172414</v>
      </c>
      <c r="F109" s="10"/>
    </row>
    <row r="110" spans="1:6">
      <c r="A110" s="10" t="s">
        <v>55</v>
      </c>
      <c r="B110" s="20">
        <v>55.8888888888889</v>
      </c>
      <c r="C110" s="10">
        <v>18</v>
      </c>
      <c r="D110" s="10">
        <f>VLOOKUP(A110,[1]Sheet1!$A$2:$B$8000,2,0)</f>
        <v>29</v>
      </c>
      <c r="E110" s="12">
        <f t="shared" si="1"/>
        <v>0.620689655172414</v>
      </c>
      <c r="F110" s="10"/>
    </row>
    <row r="111" spans="1:6">
      <c r="A111" s="10" t="s">
        <v>1652</v>
      </c>
      <c r="B111" s="20">
        <v>49.9090909090909</v>
      </c>
      <c r="C111" s="10">
        <v>22</v>
      </c>
      <c r="D111" s="10">
        <f>VLOOKUP(A111,[1]Sheet1!$A$2:$B$8000,2,0)</f>
        <v>36</v>
      </c>
      <c r="E111" s="12">
        <f t="shared" si="1"/>
        <v>0.611111111111111</v>
      </c>
      <c r="F111" s="10"/>
    </row>
    <row r="112" spans="1:6">
      <c r="A112" s="10" t="s">
        <v>966</v>
      </c>
      <c r="B112" s="20">
        <v>46.2352941176471</v>
      </c>
      <c r="C112" s="10">
        <v>17</v>
      </c>
      <c r="D112" s="10">
        <f>VLOOKUP(A112,[1]Sheet1!$A$2:$B$8000,2,0)</f>
        <v>28</v>
      </c>
      <c r="E112" s="12">
        <f t="shared" si="1"/>
        <v>0.607142857142857</v>
      </c>
      <c r="F112" s="10"/>
    </row>
    <row r="113" spans="1:6">
      <c r="A113" s="10" t="s">
        <v>1228</v>
      </c>
      <c r="B113" s="20">
        <v>56.5555555555556</v>
      </c>
      <c r="C113" s="10">
        <v>18</v>
      </c>
      <c r="D113" s="10">
        <f>VLOOKUP(A113,[1]Sheet1!$A$2:$B$8000,2,0)</f>
        <v>30</v>
      </c>
      <c r="E113" s="12">
        <f t="shared" si="1"/>
        <v>0.6</v>
      </c>
      <c r="F113" s="10"/>
    </row>
    <row r="114" spans="1:6">
      <c r="A114" s="10" t="s">
        <v>39</v>
      </c>
      <c r="B114" s="20">
        <v>66.8888888888889</v>
      </c>
      <c r="C114" s="10">
        <v>18</v>
      </c>
      <c r="D114" s="10">
        <f>VLOOKUP(A114,[1]Sheet1!$A$2:$B$8000,2,0)</f>
        <v>31</v>
      </c>
      <c r="E114" s="12">
        <f t="shared" si="1"/>
        <v>0.580645161290323</v>
      </c>
      <c r="F114" s="10"/>
    </row>
    <row r="115" spans="1:6">
      <c r="A115" s="10" t="s">
        <v>2271</v>
      </c>
      <c r="B115" s="20">
        <v>50.1111111111111</v>
      </c>
      <c r="C115" s="10">
        <v>18</v>
      </c>
      <c r="D115" s="10">
        <f>VLOOKUP(A115,[1]Sheet1!$A$2:$B$8000,2,0)</f>
        <v>31</v>
      </c>
      <c r="E115" s="12">
        <f t="shared" si="1"/>
        <v>0.580645161290323</v>
      </c>
      <c r="F115" s="10"/>
    </row>
    <row r="116" spans="1:6">
      <c r="A116" s="10" t="s">
        <v>355</v>
      </c>
      <c r="B116" s="20">
        <v>62.5333333333333</v>
      </c>
      <c r="C116" s="10">
        <v>15</v>
      </c>
      <c r="D116" s="10">
        <f>VLOOKUP(A116,[1]Sheet1!$A$2:$B$8000,2,0)</f>
        <v>26</v>
      </c>
      <c r="E116" s="12">
        <f t="shared" si="1"/>
        <v>0.576923076923077</v>
      </c>
      <c r="F116" s="10"/>
    </row>
    <row r="117" spans="1:6">
      <c r="A117" s="10" t="s">
        <v>751</v>
      </c>
      <c r="B117" s="20">
        <v>73.75</v>
      </c>
      <c r="C117" s="10">
        <v>16</v>
      </c>
      <c r="D117" s="10">
        <f>VLOOKUP(A117,[1]Sheet1!$A$2:$B$8000,2,0)</f>
        <v>29</v>
      </c>
      <c r="E117" s="12">
        <f t="shared" si="1"/>
        <v>0.551724137931034</v>
      </c>
      <c r="F117" s="10"/>
    </row>
    <row r="118" spans="1:6">
      <c r="A118" s="10" t="s">
        <v>150</v>
      </c>
      <c r="B118" s="20">
        <v>52.125</v>
      </c>
      <c r="C118" s="10">
        <v>16</v>
      </c>
      <c r="D118" s="10">
        <f>VLOOKUP(A118,[1]Sheet1!$A$2:$B$8000,2,0)</f>
        <v>29</v>
      </c>
      <c r="E118" s="12">
        <f t="shared" si="1"/>
        <v>0.551724137931034</v>
      </c>
      <c r="F118" s="10"/>
    </row>
    <row r="119" spans="1:6">
      <c r="A119" s="10" t="s">
        <v>88</v>
      </c>
      <c r="B119" s="20">
        <v>70.4</v>
      </c>
      <c r="C119" s="10">
        <v>15</v>
      </c>
      <c r="D119" s="10">
        <f>VLOOKUP(A119,[1]Sheet1!$A$2:$B$8000,2,0)</f>
        <v>28</v>
      </c>
      <c r="E119" s="12">
        <f t="shared" si="1"/>
        <v>0.535714285714286</v>
      </c>
      <c r="F119" s="10"/>
    </row>
    <row r="120" spans="1:6">
      <c r="A120" s="10" t="s">
        <v>1283</v>
      </c>
      <c r="B120" s="20">
        <v>71.8461538461538</v>
      </c>
      <c r="C120" s="10">
        <v>13</v>
      </c>
      <c r="D120" s="10">
        <f>VLOOKUP(A120,[1]Sheet1!$A$2:$B$8000,2,0)</f>
        <v>25</v>
      </c>
      <c r="E120" s="12">
        <f t="shared" si="1"/>
        <v>0.52</v>
      </c>
      <c r="F120" s="10"/>
    </row>
    <row r="121" spans="1:6">
      <c r="A121" s="10" t="s">
        <v>3841</v>
      </c>
      <c r="B121" s="20">
        <v>25.8571428571429</v>
      </c>
      <c r="C121" s="10">
        <v>14</v>
      </c>
      <c r="D121" s="10">
        <f>VLOOKUP(A121,[1]Sheet1!$A$2:$B$8000,2,0)</f>
        <v>27</v>
      </c>
      <c r="E121" s="12">
        <f t="shared" si="1"/>
        <v>0.518518518518518</v>
      </c>
      <c r="F121" s="10"/>
    </row>
    <row r="122" spans="1:6">
      <c r="A122" s="10" t="s">
        <v>3409</v>
      </c>
      <c r="B122" s="20">
        <v>50</v>
      </c>
      <c r="C122" s="10">
        <v>1</v>
      </c>
      <c r="D122" s="10">
        <f>VLOOKUP(A122,[1]Sheet1!$A$2:$B$8000,2,0)</f>
        <v>2</v>
      </c>
      <c r="E122" s="12">
        <f t="shared" si="1"/>
        <v>0.5</v>
      </c>
      <c r="F122" s="10"/>
    </row>
    <row r="123" spans="1:6">
      <c r="A123" s="10" t="s">
        <v>85</v>
      </c>
      <c r="B123" s="20">
        <v>51.5294117647059</v>
      </c>
      <c r="C123" s="10">
        <v>17</v>
      </c>
      <c r="D123" s="10">
        <f>VLOOKUP(A123,[1]Sheet1!$A$2:$B$8000,2,0)</f>
        <v>35</v>
      </c>
      <c r="E123" s="12">
        <f t="shared" si="1"/>
        <v>0.485714285714286</v>
      </c>
      <c r="F123" s="10"/>
    </row>
    <row r="124" spans="1:6">
      <c r="A124" s="10" t="s">
        <v>366</v>
      </c>
      <c r="B124" s="20">
        <v>59.7142857142857</v>
      </c>
      <c r="C124" s="10">
        <v>14</v>
      </c>
      <c r="D124" s="10">
        <f>VLOOKUP(A124,[1]Sheet1!$A$2:$B$8000,2,0)</f>
        <v>29</v>
      </c>
      <c r="E124" s="12">
        <f t="shared" si="1"/>
        <v>0.482758620689655</v>
      </c>
      <c r="F124" s="10"/>
    </row>
    <row r="125" spans="1:6">
      <c r="A125" s="10" t="s">
        <v>2076</v>
      </c>
      <c r="B125" s="20">
        <v>43.375</v>
      </c>
      <c r="C125" s="10">
        <v>16</v>
      </c>
      <c r="D125" s="10">
        <f>VLOOKUP(A125,[1]Sheet1!$A$2:$B$8000,2,0)</f>
        <v>34</v>
      </c>
      <c r="E125" s="12">
        <f t="shared" si="1"/>
        <v>0.470588235294118</v>
      </c>
      <c r="F125" s="10"/>
    </row>
    <row r="126" spans="1:6">
      <c r="A126" s="10" t="s">
        <v>517</v>
      </c>
      <c r="B126" s="20">
        <v>74.3076923076923</v>
      </c>
      <c r="C126" s="10">
        <v>13</v>
      </c>
      <c r="D126" s="10">
        <f>VLOOKUP(A126,[1]Sheet1!$A$2:$B$8000,2,0)</f>
        <v>28</v>
      </c>
      <c r="E126" s="12">
        <f t="shared" si="1"/>
        <v>0.464285714285714</v>
      </c>
      <c r="F126" s="10"/>
    </row>
    <row r="127" spans="1:6">
      <c r="A127" s="10" t="s">
        <v>691</v>
      </c>
      <c r="B127" s="20">
        <v>52.2857142857143</v>
      </c>
      <c r="C127" s="10">
        <v>14</v>
      </c>
      <c r="D127" s="10">
        <f>VLOOKUP(A127,[1]Sheet1!$A$2:$B$8000,2,0)</f>
        <v>31</v>
      </c>
      <c r="E127" s="12">
        <f t="shared" si="1"/>
        <v>0.451612903225806</v>
      </c>
      <c r="F127" s="10"/>
    </row>
    <row r="128" spans="1:6">
      <c r="A128" s="10" t="s">
        <v>1805</v>
      </c>
      <c r="B128" s="20">
        <v>66.4444444444444</v>
      </c>
      <c r="C128" s="10">
        <v>9</v>
      </c>
      <c r="D128" s="10">
        <f>VLOOKUP(A128,[1]Sheet1!$A$2:$B$8000,2,0)</f>
        <v>20</v>
      </c>
      <c r="E128" s="12">
        <f t="shared" si="1"/>
        <v>0.45</v>
      </c>
      <c r="F128" s="10"/>
    </row>
    <row r="129" spans="1:6">
      <c r="A129" s="10" t="s">
        <v>1766</v>
      </c>
      <c r="B129" s="20">
        <v>37</v>
      </c>
      <c r="C129" s="10">
        <v>8</v>
      </c>
      <c r="D129" s="10">
        <f>VLOOKUP(A129,[1]Sheet1!$A$2:$B$8000,2,0)</f>
        <v>18</v>
      </c>
      <c r="E129" s="12">
        <f t="shared" si="1"/>
        <v>0.444444444444444</v>
      </c>
      <c r="F129" s="10"/>
    </row>
    <row r="130" spans="1:6">
      <c r="A130" s="10" t="s">
        <v>261</v>
      </c>
      <c r="B130" s="20">
        <v>73.8461538461538</v>
      </c>
      <c r="C130" s="10">
        <v>13</v>
      </c>
      <c r="D130" s="10">
        <f>VLOOKUP(A130,[1]Sheet1!$A$2:$B$8000,2,0)</f>
        <v>30</v>
      </c>
      <c r="E130" s="12">
        <f t="shared" si="1"/>
        <v>0.433333333333333</v>
      </c>
      <c r="F130" s="10"/>
    </row>
    <row r="131" spans="1:6">
      <c r="A131" s="10" t="s">
        <v>812</v>
      </c>
      <c r="B131" s="20">
        <v>64.3333333333333</v>
      </c>
      <c r="C131" s="10">
        <v>6</v>
      </c>
      <c r="D131" s="10">
        <f>VLOOKUP(A131,[1]Sheet1!$A$2:$B$8000,2,0)</f>
        <v>14</v>
      </c>
      <c r="E131" s="12">
        <f t="shared" ref="E131:E194" si="2">C131/D131</f>
        <v>0.428571428571429</v>
      </c>
      <c r="F131" s="10"/>
    </row>
    <row r="132" spans="1:6">
      <c r="A132" s="10" t="s">
        <v>1835</v>
      </c>
      <c r="B132" s="20">
        <v>55.5555555555556</v>
      </c>
      <c r="C132" s="10">
        <v>9</v>
      </c>
      <c r="D132" s="10">
        <f>VLOOKUP(A132,[1]Sheet1!$A$2:$B$8000,2,0)</f>
        <v>21</v>
      </c>
      <c r="E132" s="12">
        <f t="shared" si="2"/>
        <v>0.428571428571429</v>
      </c>
      <c r="F132" s="10"/>
    </row>
    <row r="133" spans="1:6">
      <c r="A133" s="10" t="s">
        <v>2058</v>
      </c>
      <c r="B133" s="20">
        <v>49</v>
      </c>
      <c r="C133" s="10">
        <v>6</v>
      </c>
      <c r="D133" s="10">
        <f>VLOOKUP(A133,[1]Sheet1!$A$2:$B$8000,2,0)</f>
        <v>14</v>
      </c>
      <c r="E133" s="12">
        <f t="shared" si="2"/>
        <v>0.428571428571429</v>
      </c>
      <c r="F133" s="10"/>
    </row>
    <row r="134" spans="1:6">
      <c r="A134" s="10" t="s">
        <v>1145</v>
      </c>
      <c r="B134" s="20">
        <v>54</v>
      </c>
      <c r="C134" s="10">
        <v>11</v>
      </c>
      <c r="D134" s="10">
        <f>VLOOKUP(A134,[1]Sheet1!$A$2:$B$8000,2,0)</f>
        <v>26</v>
      </c>
      <c r="E134" s="12">
        <f t="shared" si="2"/>
        <v>0.423076923076923</v>
      </c>
      <c r="F134" s="10"/>
    </row>
    <row r="135" spans="1:6">
      <c r="A135" s="10" t="s">
        <v>707</v>
      </c>
      <c r="B135" s="20">
        <v>61.2</v>
      </c>
      <c r="C135" s="10">
        <v>10</v>
      </c>
      <c r="D135" s="10">
        <f>VLOOKUP(A135,[1]Sheet1!$A$2:$B$8000,2,0)</f>
        <v>24</v>
      </c>
      <c r="E135" s="12">
        <f t="shared" si="2"/>
        <v>0.416666666666667</v>
      </c>
      <c r="F135" s="10"/>
    </row>
    <row r="136" spans="1:6">
      <c r="A136" s="10" t="s">
        <v>598</v>
      </c>
      <c r="B136" s="20">
        <v>63.6666666666667</v>
      </c>
      <c r="C136" s="10">
        <v>12</v>
      </c>
      <c r="D136" s="10">
        <f>VLOOKUP(A136,[1]Sheet1!$A$2:$B$8000,2,0)</f>
        <v>29</v>
      </c>
      <c r="E136" s="12">
        <f t="shared" si="2"/>
        <v>0.413793103448276</v>
      </c>
      <c r="F136" s="10"/>
    </row>
    <row r="137" spans="1:6">
      <c r="A137" s="10" t="s">
        <v>1759</v>
      </c>
      <c r="B137" s="20">
        <v>59</v>
      </c>
      <c r="C137" s="10">
        <v>12</v>
      </c>
      <c r="D137" s="10">
        <f>VLOOKUP(A137,[1]Sheet1!$A$2:$B$8000,2,0)</f>
        <v>29</v>
      </c>
      <c r="E137" s="12">
        <f t="shared" si="2"/>
        <v>0.413793103448276</v>
      </c>
      <c r="F137" s="10"/>
    </row>
    <row r="138" spans="1:6">
      <c r="A138" s="10" t="s">
        <v>234</v>
      </c>
      <c r="B138" s="20">
        <v>33.3333333333333</v>
      </c>
      <c r="C138" s="10">
        <v>9</v>
      </c>
      <c r="D138" s="10">
        <f>VLOOKUP(A138,[1]Sheet1!$A$2:$B$8000,2,0)</f>
        <v>22</v>
      </c>
      <c r="E138" s="12">
        <f t="shared" si="2"/>
        <v>0.409090909090909</v>
      </c>
      <c r="F138" s="10"/>
    </row>
    <row r="139" spans="1:6">
      <c r="A139" s="10" t="s">
        <v>629</v>
      </c>
      <c r="B139" s="20">
        <v>63.1111111111111</v>
      </c>
      <c r="C139" s="10">
        <v>18</v>
      </c>
      <c r="D139" s="10">
        <f>VLOOKUP(A139,[1]Sheet1!$A$2:$B$8000,2,0)</f>
        <v>45</v>
      </c>
      <c r="E139" s="12">
        <f t="shared" si="2"/>
        <v>0.4</v>
      </c>
      <c r="F139" s="10"/>
    </row>
    <row r="140" spans="1:6">
      <c r="A140" s="10" t="s">
        <v>2487</v>
      </c>
      <c r="B140" s="20">
        <v>43</v>
      </c>
      <c r="C140" s="10">
        <v>10</v>
      </c>
      <c r="D140" s="10">
        <f>VLOOKUP(A140,[1]Sheet1!$A$2:$B$8000,2,0)</f>
        <v>25</v>
      </c>
      <c r="E140" s="12">
        <f t="shared" si="2"/>
        <v>0.4</v>
      </c>
      <c r="F140" s="10"/>
    </row>
    <row r="141" spans="1:6">
      <c r="A141" s="10" t="s">
        <v>489</v>
      </c>
      <c r="B141" s="20">
        <v>56.1818181818182</v>
      </c>
      <c r="C141" s="10">
        <v>11</v>
      </c>
      <c r="D141" s="10">
        <f>VLOOKUP(A141,[1]Sheet1!$A$2:$B$8000,2,0)</f>
        <v>28</v>
      </c>
      <c r="E141" s="12">
        <f t="shared" si="2"/>
        <v>0.392857142857143</v>
      </c>
      <c r="F141" s="10"/>
    </row>
    <row r="142" spans="1:6">
      <c r="A142" s="10" t="s">
        <v>1208</v>
      </c>
      <c r="B142" s="20">
        <v>56.8333333333333</v>
      </c>
      <c r="C142" s="10">
        <v>12</v>
      </c>
      <c r="D142" s="10">
        <f>VLOOKUP(A142,[1]Sheet1!$A$2:$B$8000,2,0)</f>
        <v>31</v>
      </c>
      <c r="E142" s="12">
        <f t="shared" si="2"/>
        <v>0.387096774193548</v>
      </c>
      <c r="F142" s="10"/>
    </row>
    <row r="143" spans="1:6">
      <c r="A143" s="10" t="s">
        <v>962</v>
      </c>
      <c r="B143" s="20">
        <v>54.8</v>
      </c>
      <c r="C143" s="10">
        <v>10</v>
      </c>
      <c r="D143" s="10">
        <f>VLOOKUP(A143,[1]Sheet1!$A$2:$B$8000,2,0)</f>
        <v>26</v>
      </c>
      <c r="E143" s="12">
        <f t="shared" si="2"/>
        <v>0.384615384615385</v>
      </c>
      <c r="F143" s="10"/>
    </row>
    <row r="144" spans="1:6">
      <c r="A144" s="10" t="s">
        <v>2455</v>
      </c>
      <c r="B144" s="20">
        <v>42</v>
      </c>
      <c r="C144" s="10">
        <v>5</v>
      </c>
      <c r="D144" s="10">
        <f>VLOOKUP(A144,[1]Sheet1!$A$2:$B$8000,2,0)</f>
        <v>13</v>
      </c>
      <c r="E144" s="12">
        <f t="shared" si="2"/>
        <v>0.384615384615385</v>
      </c>
      <c r="F144" s="10"/>
    </row>
    <row r="145" spans="1:6">
      <c r="A145" s="10" t="s">
        <v>1466</v>
      </c>
      <c r="B145" s="20">
        <v>53.5</v>
      </c>
      <c r="C145" s="10">
        <v>8</v>
      </c>
      <c r="D145" s="10">
        <f>VLOOKUP(A145,[1]Sheet1!$A$2:$B$8000,2,0)</f>
        <v>21</v>
      </c>
      <c r="E145" s="12">
        <f t="shared" si="2"/>
        <v>0.380952380952381</v>
      </c>
      <c r="F145" s="10"/>
    </row>
    <row r="146" spans="1:6">
      <c r="A146" s="10" t="s">
        <v>240</v>
      </c>
      <c r="B146" s="20">
        <v>55.1666666666667</v>
      </c>
      <c r="C146" s="10">
        <v>12</v>
      </c>
      <c r="D146" s="10">
        <f>VLOOKUP(A146,[1]Sheet1!$A$2:$B$8000,2,0)</f>
        <v>32</v>
      </c>
      <c r="E146" s="12">
        <f t="shared" si="2"/>
        <v>0.375</v>
      </c>
      <c r="F146" s="10"/>
    </row>
    <row r="147" spans="1:6">
      <c r="A147" s="10" t="s">
        <v>1853</v>
      </c>
      <c r="B147" s="20">
        <v>46</v>
      </c>
      <c r="C147" s="10">
        <v>10</v>
      </c>
      <c r="D147" s="10">
        <f>VLOOKUP(A147,[1]Sheet1!$A$2:$B$8000,2,0)</f>
        <v>27</v>
      </c>
      <c r="E147" s="12">
        <f t="shared" si="2"/>
        <v>0.37037037037037</v>
      </c>
      <c r="F147" s="10"/>
    </row>
    <row r="148" spans="1:6">
      <c r="A148" s="10" t="s">
        <v>204</v>
      </c>
      <c r="B148" s="20">
        <v>61.6923076923077</v>
      </c>
      <c r="C148" s="10">
        <v>13</v>
      </c>
      <c r="D148" s="10">
        <f>VLOOKUP(A148,[1]Sheet1!$A$2:$B$8000,2,0)</f>
        <v>36</v>
      </c>
      <c r="E148" s="12">
        <f t="shared" si="2"/>
        <v>0.361111111111111</v>
      </c>
      <c r="F148" s="10"/>
    </row>
    <row r="149" spans="1:6">
      <c r="A149" s="10" t="s">
        <v>1184</v>
      </c>
      <c r="B149" s="20">
        <v>62.4444444444444</v>
      </c>
      <c r="C149" s="10">
        <v>9</v>
      </c>
      <c r="D149" s="10">
        <f>VLOOKUP(A149,[1]Sheet1!$A$2:$B$8000,2,0)</f>
        <v>25</v>
      </c>
      <c r="E149" s="12">
        <f t="shared" si="2"/>
        <v>0.36</v>
      </c>
      <c r="F149" s="10"/>
    </row>
    <row r="150" spans="1:6">
      <c r="A150" s="10" t="s">
        <v>271</v>
      </c>
      <c r="B150" s="20">
        <v>75.4545454545455</v>
      </c>
      <c r="C150" s="10">
        <v>11</v>
      </c>
      <c r="D150" s="10">
        <f>VLOOKUP(A150,[1]Sheet1!$A$2:$B$8000,2,0)</f>
        <v>31</v>
      </c>
      <c r="E150" s="12">
        <f t="shared" si="2"/>
        <v>0.354838709677419</v>
      </c>
      <c r="F150" s="10"/>
    </row>
    <row r="151" spans="1:6">
      <c r="A151" s="10" t="s">
        <v>361</v>
      </c>
      <c r="B151" s="20">
        <v>85</v>
      </c>
      <c r="C151" s="10">
        <v>6</v>
      </c>
      <c r="D151" s="10">
        <f>VLOOKUP(A151,[1]Sheet1!$A$2:$B$8000,2,0)</f>
        <v>17</v>
      </c>
      <c r="E151" s="12">
        <f t="shared" si="2"/>
        <v>0.352941176470588</v>
      </c>
      <c r="F151" s="10"/>
    </row>
    <row r="152" spans="1:6">
      <c r="A152" s="10" t="s">
        <v>553</v>
      </c>
      <c r="B152" s="20">
        <v>84.1428571428571</v>
      </c>
      <c r="C152" s="10">
        <v>14</v>
      </c>
      <c r="D152" s="10">
        <f>VLOOKUP(A152,[1]Sheet1!$A$2:$B$8000,2,0)</f>
        <v>40</v>
      </c>
      <c r="E152" s="12">
        <f t="shared" si="2"/>
        <v>0.35</v>
      </c>
      <c r="F152" s="10"/>
    </row>
    <row r="153" spans="1:6">
      <c r="A153" s="10" t="s">
        <v>4094</v>
      </c>
      <c r="B153" s="20">
        <v>25</v>
      </c>
      <c r="C153" s="10">
        <v>8</v>
      </c>
      <c r="D153" s="10">
        <f>VLOOKUP(A153,[1]Sheet1!$A$2:$B$8000,2,0)</f>
        <v>23</v>
      </c>
      <c r="E153" s="12">
        <f t="shared" si="2"/>
        <v>0.347826086956522</v>
      </c>
      <c r="F153" s="10"/>
    </row>
    <row r="154" spans="1:6">
      <c r="A154" s="10" t="s">
        <v>119</v>
      </c>
      <c r="B154" s="20">
        <v>63.1111111111111</v>
      </c>
      <c r="C154" s="10">
        <v>9</v>
      </c>
      <c r="D154" s="10">
        <f>VLOOKUP(A154,[1]Sheet1!$A$2:$B$8000,2,0)</f>
        <v>27</v>
      </c>
      <c r="E154" s="12">
        <f t="shared" si="2"/>
        <v>0.333333333333333</v>
      </c>
      <c r="F154" s="10"/>
    </row>
    <row r="155" spans="1:6">
      <c r="A155" s="10" t="s">
        <v>1442</v>
      </c>
      <c r="B155" s="20">
        <v>59</v>
      </c>
      <c r="C155" s="10">
        <v>10</v>
      </c>
      <c r="D155" s="10">
        <f>VLOOKUP(A155,[1]Sheet1!$A$2:$B$8000,2,0)</f>
        <v>30</v>
      </c>
      <c r="E155" s="12">
        <f t="shared" si="2"/>
        <v>0.333333333333333</v>
      </c>
      <c r="F155" s="10"/>
    </row>
    <row r="156" spans="1:6">
      <c r="A156" s="10" t="s">
        <v>836</v>
      </c>
      <c r="B156" s="20">
        <v>62.1818181818182</v>
      </c>
      <c r="C156" s="10">
        <v>11</v>
      </c>
      <c r="D156" s="10">
        <f>VLOOKUP(A156,[1]Sheet1!$A$2:$B$8000,2,0)</f>
        <v>34</v>
      </c>
      <c r="E156" s="12">
        <f t="shared" si="2"/>
        <v>0.323529411764706</v>
      </c>
      <c r="F156" s="10"/>
    </row>
    <row r="157" spans="1:6">
      <c r="A157" s="10" t="s">
        <v>290</v>
      </c>
      <c r="B157" s="20">
        <v>61.3333333333333</v>
      </c>
      <c r="C157" s="10">
        <v>9</v>
      </c>
      <c r="D157" s="10">
        <f>VLOOKUP(A157,[1]Sheet1!$A$2:$B$8000,2,0)</f>
        <v>28</v>
      </c>
      <c r="E157" s="12">
        <f t="shared" si="2"/>
        <v>0.321428571428571</v>
      </c>
      <c r="F157" s="10"/>
    </row>
    <row r="158" spans="1:6">
      <c r="A158" s="10" t="s">
        <v>2946</v>
      </c>
      <c r="B158" s="20">
        <v>49.7142857142857</v>
      </c>
      <c r="C158" s="10">
        <v>7</v>
      </c>
      <c r="D158" s="10">
        <f>VLOOKUP(A158,[1]Sheet1!$A$2:$B$8000,2,0)</f>
        <v>22</v>
      </c>
      <c r="E158" s="12">
        <f t="shared" si="2"/>
        <v>0.318181818181818</v>
      </c>
      <c r="F158" s="10"/>
    </row>
    <row r="159" spans="1:6">
      <c r="A159" s="10" t="s">
        <v>990</v>
      </c>
      <c r="B159" s="20">
        <v>64.6666666666667</v>
      </c>
      <c r="C159" s="10">
        <v>6</v>
      </c>
      <c r="D159" s="10">
        <f>VLOOKUP(A159,[1]Sheet1!$A$2:$B$8000,2,0)</f>
        <v>19</v>
      </c>
      <c r="E159" s="12">
        <f t="shared" si="2"/>
        <v>0.315789473684211</v>
      </c>
      <c r="F159" s="10"/>
    </row>
    <row r="160" spans="1:6">
      <c r="A160" s="10" t="s">
        <v>2409</v>
      </c>
      <c r="B160" s="20">
        <v>56.6666666666667</v>
      </c>
      <c r="C160" s="10">
        <v>6</v>
      </c>
      <c r="D160" s="10">
        <f>VLOOKUP(A160,[1]Sheet1!$A$2:$B$8000,2,0)</f>
        <v>19</v>
      </c>
      <c r="E160" s="12">
        <f t="shared" si="2"/>
        <v>0.315789473684211</v>
      </c>
      <c r="F160" s="10"/>
    </row>
    <row r="161" spans="1:6">
      <c r="A161" s="10" t="s">
        <v>743</v>
      </c>
      <c r="B161" s="20">
        <v>59.25</v>
      </c>
      <c r="C161" s="10">
        <v>8</v>
      </c>
      <c r="D161" s="10">
        <f>VLOOKUP(A161,[1]Sheet1!$A$2:$B$8000,2,0)</f>
        <v>26</v>
      </c>
      <c r="E161" s="12">
        <f t="shared" si="2"/>
        <v>0.307692307692308</v>
      </c>
      <c r="F161" s="10"/>
    </row>
    <row r="162" spans="1:6">
      <c r="A162" s="10" t="s">
        <v>2749</v>
      </c>
      <c r="B162" s="20">
        <v>39.5</v>
      </c>
      <c r="C162" s="10">
        <v>8</v>
      </c>
      <c r="D162" s="10">
        <f>VLOOKUP(A162,[1]Sheet1!$A$2:$B$8000,2,0)</f>
        <v>26</v>
      </c>
      <c r="E162" s="12">
        <f t="shared" si="2"/>
        <v>0.307692307692308</v>
      </c>
      <c r="F162" s="10"/>
    </row>
    <row r="163" spans="1:6">
      <c r="A163" s="10" t="s">
        <v>268</v>
      </c>
      <c r="B163" s="20">
        <v>72.2222222222222</v>
      </c>
      <c r="C163" s="10">
        <v>9</v>
      </c>
      <c r="D163" s="10">
        <f>VLOOKUP(A163,[1]Sheet1!$A$2:$B$8000,2,0)</f>
        <v>30</v>
      </c>
      <c r="E163" s="12">
        <f t="shared" si="2"/>
        <v>0.3</v>
      </c>
      <c r="F163" s="10"/>
    </row>
    <row r="164" spans="1:6">
      <c r="A164" s="10" t="s">
        <v>1437</v>
      </c>
      <c r="B164" s="20">
        <v>62.2</v>
      </c>
      <c r="C164" s="10">
        <v>10</v>
      </c>
      <c r="D164" s="10">
        <f>VLOOKUP(A164,[1]Sheet1!$A$2:$B$8000,2,0)</f>
        <v>34</v>
      </c>
      <c r="E164" s="12">
        <f t="shared" si="2"/>
        <v>0.294117647058824</v>
      </c>
      <c r="F164" s="10"/>
    </row>
    <row r="165" spans="1:6">
      <c r="A165" s="10" t="s">
        <v>895</v>
      </c>
      <c r="B165" s="20">
        <v>50</v>
      </c>
      <c r="C165" s="10">
        <v>10</v>
      </c>
      <c r="D165" s="10">
        <f>VLOOKUP(A165,[1]Sheet1!$A$2:$B$8000,2,0)</f>
        <v>34</v>
      </c>
      <c r="E165" s="12">
        <f t="shared" si="2"/>
        <v>0.294117647058824</v>
      </c>
      <c r="F165" s="10"/>
    </row>
    <row r="166" spans="1:6">
      <c r="A166" s="10" t="s">
        <v>129</v>
      </c>
      <c r="B166" s="20">
        <v>63.3333333333333</v>
      </c>
      <c r="C166" s="10">
        <v>9</v>
      </c>
      <c r="D166" s="10">
        <f>VLOOKUP(A166,[1]Sheet1!$A$2:$B$8000,2,0)</f>
        <v>31</v>
      </c>
      <c r="E166" s="12">
        <f t="shared" si="2"/>
        <v>0.290322580645161</v>
      </c>
      <c r="F166" s="10"/>
    </row>
    <row r="167" spans="1:6">
      <c r="A167" s="10" t="s">
        <v>494</v>
      </c>
      <c r="B167" s="20">
        <v>54.3333333333333</v>
      </c>
      <c r="C167" s="10">
        <v>6</v>
      </c>
      <c r="D167" s="10">
        <f>VLOOKUP(A167,[1]Sheet1!$A$2:$B$8000,2,0)</f>
        <v>21</v>
      </c>
      <c r="E167" s="12">
        <f t="shared" si="2"/>
        <v>0.285714285714286</v>
      </c>
      <c r="F167" s="10"/>
    </row>
    <row r="168" spans="1:6">
      <c r="A168" s="10" t="s">
        <v>1576</v>
      </c>
      <c r="B168" s="20">
        <v>52.8888888888889</v>
      </c>
      <c r="C168" s="10">
        <v>9</v>
      </c>
      <c r="D168" s="10">
        <f>VLOOKUP(A168,[1]Sheet1!$A$2:$B$8000,2,0)</f>
        <v>32</v>
      </c>
      <c r="E168" s="12">
        <f t="shared" si="2"/>
        <v>0.28125</v>
      </c>
      <c r="F168" s="10"/>
    </row>
    <row r="169" spans="1:6">
      <c r="A169" s="10" t="s">
        <v>749</v>
      </c>
      <c r="B169" s="20">
        <v>47.7777777777778</v>
      </c>
      <c r="C169" s="10">
        <v>9</v>
      </c>
      <c r="D169" s="10">
        <f>VLOOKUP(A169,[1]Sheet1!$A$2:$B$8000,2,0)</f>
        <v>32</v>
      </c>
      <c r="E169" s="12">
        <f t="shared" si="2"/>
        <v>0.28125</v>
      </c>
      <c r="F169" s="10"/>
    </row>
    <row r="170" spans="1:6">
      <c r="A170" s="10" t="s">
        <v>3045</v>
      </c>
      <c r="B170" s="20">
        <v>41.2</v>
      </c>
      <c r="C170" s="10">
        <v>5</v>
      </c>
      <c r="D170" s="10">
        <f>VLOOKUP(A170,[1]Sheet1!$A$2:$B$8000,2,0)</f>
        <v>18</v>
      </c>
      <c r="E170" s="12">
        <f t="shared" si="2"/>
        <v>0.277777777777778</v>
      </c>
      <c r="F170" s="10"/>
    </row>
    <row r="171" spans="1:6">
      <c r="A171" s="10" t="s">
        <v>2697</v>
      </c>
      <c r="B171" s="20">
        <v>50.5714285714286</v>
      </c>
      <c r="C171" s="10">
        <v>7</v>
      </c>
      <c r="D171" s="10">
        <f>VLOOKUP(A171,[1]Sheet1!$A$2:$B$8000,2,0)</f>
        <v>26</v>
      </c>
      <c r="E171" s="12">
        <f t="shared" si="2"/>
        <v>0.269230769230769</v>
      </c>
      <c r="F171" s="10"/>
    </row>
    <row r="172" spans="1:6">
      <c r="A172" s="10" t="s">
        <v>747</v>
      </c>
      <c r="B172" s="20">
        <v>54.5</v>
      </c>
      <c r="C172" s="10">
        <v>8</v>
      </c>
      <c r="D172" s="10">
        <f>VLOOKUP(A172,[1]Sheet1!$A$2:$B$8000,2,0)</f>
        <v>31</v>
      </c>
      <c r="E172" s="12">
        <f t="shared" si="2"/>
        <v>0.258064516129032</v>
      </c>
      <c r="F172" s="10"/>
    </row>
    <row r="173" spans="1:6">
      <c r="A173" s="10" t="s">
        <v>2888</v>
      </c>
      <c r="B173" s="20">
        <v>42.5</v>
      </c>
      <c r="C173" s="10">
        <v>8</v>
      </c>
      <c r="D173" s="10">
        <f>VLOOKUP(A173,[1]Sheet1!$A$2:$B$8000,2,0)</f>
        <v>31</v>
      </c>
      <c r="E173" s="12">
        <f t="shared" si="2"/>
        <v>0.258064516129032</v>
      </c>
      <c r="F173" s="10"/>
    </row>
    <row r="174" spans="1:6">
      <c r="A174" s="10" t="s">
        <v>1322</v>
      </c>
      <c r="B174" s="20">
        <v>65.25</v>
      </c>
      <c r="C174" s="10">
        <v>8</v>
      </c>
      <c r="D174" s="10">
        <f>VLOOKUP(A174,[1]Sheet1!$A$2:$B$8000,2,0)</f>
        <v>32</v>
      </c>
      <c r="E174" s="12">
        <f t="shared" si="2"/>
        <v>0.25</v>
      </c>
      <c r="F174" s="10"/>
    </row>
    <row r="175" spans="1:6">
      <c r="A175" s="10" t="s">
        <v>410</v>
      </c>
      <c r="B175" s="20">
        <v>49.75</v>
      </c>
      <c r="C175" s="10">
        <v>8</v>
      </c>
      <c r="D175" s="10">
        <f>VLOOKUP(A175,[1]Sheet1!$A$2:$B$8000,2,0)</f>
        <v>32</v>
      </c>
      <c r="E175" s="12">
        <f t="shared" si="2"/>
        <v>0.25</v>
      </c>
      <c r="F175" s="10"/>
    </row>
    <row r="176" spans="1:6">
      <c r="A176" s="10" t="s">
        <v>2907</v>
      </c>
      <c r="B176" s="20">
        <v>44.2857142857143</v>
      </c>
      <c r="C176" s="10">
        <v>7</v>
      </c>
      <c r="D176" s="10">
        <f>VLOOKUP(A176,[1]Sheet1!$A$2:$B$8000,2,0)</f>
        <v>29</v>
      </c>
      <c r="E176" s="12">
        <f t="shared" si="2"/>
        <v>0.241379310344828</v>
      </c>
      <c r="F176" s="10"/>
    </row>
    <row r="177" spans="1:6">
      <c r="A177" s="10" t="s">
        <v>957</v>
      </c>
      <c r="B177" s="20">
        <v>79</v>
      </c>
      <c r="C177" s="10">
        <v>6</v>
      </c>
      <c r="D177" s="10">
        <f>VLOOKUP(A177,[1]Sheet1!$A$2:$B$8000,2,0)</f>
        <v>25</v>
      </c>
      <c r="E177" s="12">
        <f t="shared" si="2"/>
        <v>0.24</v>
      </c>
      <c r="F177" s="10"/>
    </row>
    <row r="178" spans="1:6">
      <c r="A178" s="10" t="s">
        <v>2234</v>
      </c>
      <c r="B178" s="20">
        <v>54.3333333333333</v>
      </c>
      <c r="C178" s="10">
        <v>6</v>
      </c>
      <c r="D178" s="10">
        <f>VLOOKUP(A178,[1]Sheet1!$A$2:$B$8000,2,0)</f>
        <v>25</v>
      </c>
      <c r="E178" s="12">
        <f t="shared" si="2"/>
        <v>0.24</v>
      </c>
      <c r="F178" s="10"/>
    </row>
    <row r="179" spans="1:6">
      <c r="A179" s="10" t="s">
        <v>1309</v>
      </c>
      <c r="B179" s="20">
        <v>52</v>
      </c>
      <c r="C179" s="10">
        <v>6</v>
      </c>
      <c r="D179" s="10">
        <f>VLOOKUP(A179,[1]Sheet1!$A$2:$B$8000,2,0)</f>
        <v>25</v>
      </c>
      <c r="E179" s="12">
        <f t="shared" si="2"/>
        <v>0.24</v>
      </c>
      <c r="F179" s="10"/>
    </row>
    <row r="180" spans="1:6">
      <c r="A180" s="10" t="s">
        <v>1833</v>
      </c>
      <c r="B180" s="20">
        <v>49.4285714285714</v>
      </c>
      <c r="C180" s="10">
        <v>7</v>
      </c>
      <c r="D180" s="10">
        <f>VLOOKUP(A180,[1]Sheet1!$A$2:$B$8000,2,0)</f>
        <v>31</v>
      </c>
      <c r="E180" s="12">
        <f t="shared" si="2"/>
        <v>0.225806451612903</v>
      </c>
      <c r="F180" s="10"/>
    </row>
    <row r="181" spans="1:6">
      <c r="A181" s="10" t="s">
        <v>224</v>
      </c>
      <c r="B181" s="20">
        <v>62</v>
      </c>
      <c r="C181" s="10">
        <v>4</v>
      </c>
      <c r="D181" s="10">
        <f>VLOOKUP(A181,[1]Sheet1!$A$2:$B$8000,2,0)</f>
        <v>18</v>
      </c>
      <c r="E181" s="12">
        <f t="shared" si="2"/>
        <v>0.222222222222222</v>
      </c>
      <c r="F181" s="10"/>
    </row>
    <row r="182" spans="1:6">
      <c r="A182" s="10" t="s">
        <v>1982</v>
      </c>
      <c r="B182" s="20">
        <v>48.3333333333333</v>
      </c>
      <c r="C182" s="10">
        <v>6</v>
      </c>
      <c r="D182" s="10">
        <f>VLOOKUP(A182,[1]Sheet1!$A$2:$B$8000,2,0)</f>
        <v>27</v>
      </c>
      <c r="E182" s="12">
        <f t="shared" si="2"/>
        <v>0.222222222222222</v>
      </c>
      <c r="F182" s="10"/>
    </row>
    <row r="183" spans="1:6">
      <c r="A183" s="10" t="s">
        <v>1097</v>
      </c>
      <c r="B183" s="20">
        <v>47</v>
      </c>
      <c r="C183" s="10">
        <v>4</v>
      </c>
      <c r="D183" s="10">
        <f>VLOOKUP(A183,[1]Sheet1!$A$2:$B$8000,2,0)</f>
        <v>18</v>
      </c>
      <c r="E183" s="12">
        <f t="shared" si="2"/>
        <v>0.222222222222222</v>
      </c>
      <c r="F183" s="10"/>
    </row>
    <row r="184" spans="1:6">
      <c r="A184" s="10" t="s">
        <v>1994</v>
      </c>
      <c r="B184" s="20">
        <v>45.7142857142857</v>
      </c>
      <c r="C184" s="10">
        <v>7</v>
      </c>
      <c r="D184" s="10">
        <f>VLOOKUP(A184,[1]Sheet1!$A$2:$B$8000,2,0)</f>
        <v>32</v>
      </c>
      <c r="E184" s="12">
        <f t="shared" si="2"/>
        <v>0.21875</v>
      </c>
      <c r="F184" s="10"/>
    </row>
    <row r="185" spans="1:6">
      <c r="A185" s="10" t="s">
        <v>1634</v>
      </c>
      <c r="B185" s="20">
        <v>57.2</v>
      </c>
      <c r="C185" s="10">
        <v>5</v>
      </c>
      <c r="D185" s="10">
        <f>VLOOKUP(A185,[1]Sheet1!$A$2:$B$8000,2,0)</f>
        <v>23</v>
      </c>
      <c r="E185" s="12">
        <f t="shared" si="2"/>
        <v>0.217391304347826</v>
      </c>
      <c r="F185" s="10"/>
    </row>
    <row r="186" spans="1:6">
      <c r="A186" s="10" t="s">
        <v>299</v>
      </c>
      <c r="B186" s="20">
        <v>61.75</v>
      </c>
      <c r="C186" s="10">
        <v>8</v>
      </c>
      <c r="D186" s="10">
        <f>VLOOKUP(A186,[1]Sheet1!$A$2:$B$8000,2,0)</f>
        <v>37</v>
      </c>
      <c r="E186" s="12">
        <f t="shared" si="2"/>
        <v>0.216216216216216</v>
      </c>
      <c r="F186" s="10"/>
    </row>
    <row r="187" spans="1:6">
      <c r="A187" s="10" t="s">
        <v>1055</v>
      </c>
      <c r="B187" s="20">
        <v>52.6666666666667</v>
      </c>
      <c r="C187" s="10">
        <v>6</v>
      </c>
      <c r="D187" s="10">
        <f>VLOOKUP(A187,[1]Sheet1!$A$2:$B$8000,2,0)</f>
        <v>28</v>
      </c>
      <c r="E187" s="12">
        <f t="shared" si="2"/>
        <v>0.214285714285714</v>
      </c>
      <c r="F187" s="10"/>
    </row>
    <row r="188" spans="1:6">
      <c r="A188" s="10" t="s">
        <v>379</v>
      </c>
      <c r="B188" s="20">
        <v>49.3333333333333</v>
      </c>
      <c r="C188" s="10">
        <v>6</v>
      </c>
      <c r="D188" s="10">
        <f>VLOOKUP(A188,[1]Sheet1!$A$2:$B$8000,2,0)</f>
        <v>28</v>
      </c>
      <c r="E188" s="12">
        <f t="shared" si="2"/>
        <v>0.214285714285714</v>
      </c>
      <c r="F188" s="10"/>
    </row>
    <row r="189" spans="1:6">
      <c r="A189" s="10" t="s">
        <v>358</v>
      </c>
      <c r="B189" s="20">
        <v>73.4285714285714</v>
      </c>
      <c r="C189" s="10">
        <v>7</v>
      </c>
      <c r="D189" s="10">
        <f>VLOOKUP(A189,[1]Sheet1!$A$2:$B$8000,2,0)</f>
        <v>33</v>
      </c>
      <c r="E189" s="12">
        <f t="shared" si="2"/>
        <v>0.212121212121212</v>
      </c>
      <c r="F189" s="10"/>
    </row>
    <row r="190" spans="1:6">
      <c r="A190" s="10" t="s">
        <v>468</v>
      </c>
      <c r="B190" s="20">
        <v>87</v>
      </c>
      <c r="C190" s="10">
        <v>4</v>
      </c>
      <c r="D190" s="10">
        <f>VLOOKUP(A190,[1]Sheet1!$A$2:$B$8000,2,0)</f>
        <v>19</v>
      </c>
      <c r="E190" s="12">
        <f t="shared" si="2"/>
        <v>0.210526315789474</v>
      </c>
      <c r="F190" s="10"/>
    </row>
    <row r="191" spans="1:6">
      <c r="A191" s="10" t="s">
        <v>431</v>
      </c>
      <c r="B191" s="20">
        <v>61.5</v>
      </c>
      <c r="C191" s="10">
        <v>4</v>
      </c>
      <c r="D191" s="10">
        <f>VLOOKUP(A191,[1]Sheet1!$A$2:$B$8000,2,0)</f>
        <v>19</v>
      </c>
      <c r="E191" s="12">
        <f t="shared" si="2"/>
        <v>0.210526315789474</v>
      </c>
      <c r="F191" s="10"/>
    </row>
    <row r="192" spans="1:6">
      <c r="A192" s="10" t="s">
        <v>1874</v>
      </c>
      <c r="B192" s="20">
        <v>53</v>
      </c>
      <c r="C192" s="10">
        <v>6</v>
      </c>
      <c r="D192" s="10">
        <f>VLOOKUP(A192,[1]Sheet1!$A$2:$B$8000,2,0)</f>
        <v>29</v>
      </c>
      <c r="E192" s="12">
        <f t="shared" si="2"/>
        <v>0.206896551724138</v>
      </c>
      <c r="F192" s="10"/>
    </row>
    <row r="193" spans="1:6">
      <c r="A193" s="10" t="s">
        <v>391</v>
      </c>
      <c r="B193" s="20">
        <v>62.8888888888889</v>
      </c>
      <c r="C193" s="10">
        <v>9</v>
      </c>
      <c r="D193" s="10">
        <f>VLOOKUP(A193,[1]Sheet1!$A$2:$B$8000,2,0)</f>
        <v>44</v>
      </c>
      <c r="E193" s="12">
        <f t="shared" si="2"/>
        <v>0.204545454545455</v>
      </c>
      <c r="F193" s="10"/>
    </row>
    <row r="194" spans="1:6">
      <c r="A194" s="10" t="s">
        <v>472</v>
      </c>
      <c r="B194" s="20">
        <v>56.8571428571429</v>
      </c>
      <c r="C194" s="10">
        <v>7</v>
      </c>
      <c r="D194" s="10">
        <f>VLOOKUP(A194,[1]Sheet1!$A$2:$B$8000,2,0)</f>
        <v>35</v>
      </c>
      <c r="E194" s="12">
        <f t="shared" si="2"/>
        <v>0.2</v>
      </c>
      <c r="F194" s="10"/>
    </row>
    <row r="195" spans="1:6">
      <c r="A195" s="10" t="s">
        <v>1226</v>
      </c>
      <c r="B195" s="20">
        <v>53.7142857142857</v>
      </c>
      <c r="C195" s="10">
        <v>7</v>
      </c>
      <c r="D195" s="10">
        <f>VLOOKUP(A195,[1]Sheet1!$A$2:$B$8000,2,0)</f>
        <v>35</v>
      </c>
      <c r="E195" s="12">
        <f t="shared" ref="E195:E258" si="3">C195/D195</f>
        <v>0.2</v>
      </c>
      <c r="F195" s="10"/>
    </row>
    <row r="196" spans="1:6">
      <c r="A196" s="10" t="s">
        <v>1045</v>
      </c>
      <c r="B196" s="20">
        <v>42</v>
      </c>
      <c r="C196" s="10">
        <v>6</v>
      </c>
      <c r="D196" s="10">
        <f>VLOOKUP(A196,[1]Sheet1!$A$2:$B$8000,2,0)</f>
        <v>30</v>
      </c>
      <c r="E196" s="12">
        <f t="shared" si="3"/>
        <v>0.2</v>
      </c>
      <c r="F196" s="10"/>
    </row>
    <row r="197" spans="1:6">
      <c r="A197" s="10" t="s">
        <v>631</v>
      </c>
      <c r="B197" s="20">
        <v>70.5714285714286</v>
      </c>
      <c r="C197" s="10">
        <v>7</v>
      </c>
      <c r="D197" s="10">
        <f>VLOOKUP(A197,[1]Sheet1!$A$2:$B$8000,2,0)</f>
        <v>36</v>
      </c>
      <c r="E197" s="12">
        <f t="shared" si="3"/>
        <v>0.194444444444444</v>
      </c>
      <c r="F197" s="10"/>
    </row>
    <row r="198" spans="1:6">
      <c r="A198" s="10" t="s">
        <v>826</v>
      </c>
      <c r="B198" s="20">
        <v>73</v>
      </c>
      <c r="C198" s="10">
        <v>6</v>
      </c>
      <c r="D198" s="10">
        <f>VLOOKUP(A198,[1]Sheet1!$A$2:$B$8000,2,0)</f>
        <v>31</v>
      </c>
      <c r="E198" s="12">
        <f t="shared" si="3"/>
        <v>0.193548387096774</v>
      </c>
      <c r="F198" s="10"/>
    </row>
    <row r="199" spans="1:6">
      <c r="A199" s="10" t="s">
        <v>502</v>
      </c>
      <c r="B199" s="20">
        <v>63.2</v>
      </c>
      <c r="C199" s="10">
        <v>5</v>
      </c>
      <c r="D199" s="10">
        <f>VLOOKUP(A199,[1]Sheet1!$A$2:$B$8000,2,0)</f>
        <v>27</v>
      </c>
      <c r="E199" s="12">
        <f t="shared" si="3"/>
        <v>0.185185185185185</v>
      </c>
      <c r="F199" s="10"/>
    </row>
    <row r="200" spans="1:6">
      <c r="A200" s="10" t="s">
        <v>2315</v>
      </c>
      <c r="B200" s="20">
        <v>54</v>
      </c>
      <c r="C200" s="10">
        <v>5</v>
      </c>
      <c r="D200" s="10">
        <f>VLOOKUP(A200,[1]Sheet1!$A$2:$B$8000,2,0)</f>
        <v>28</v>
      </c>
      <c r="E200" s="12">
        <f t="shared" si="3"/>
        <v>0.178571428571429</v>
      </c>
      <c r="F200" s="10"/>
    </row>
    <row r="201" spans="1:6">
      <c r="A201" s="10" t="s">
        <v>2219</v>
      </c>
      <c r="B201" s="20">
        <v>50.4</v>
      </c>
      <c r="C201" s="10">
        <v>5</v>
      </c>
      <c r="D201" s="10">
        <f>VLOOKUP(A201,[1]Sheet1!$A$2:$B$8000,2,0)</f>
        <v>28</v>
      </c>
      <c r="E201" s="12">
        <f t="shared" si="3"/>
        <v>0.178571428571429</v>
      </c>
      <c r="F201" s="10"/>
    </row>
    <row r="202" spans="1:6">
      <c r="A202" s="10" t="s">
        <v>1294</v>
      </c>
      <c r="B202" s="20">
        <v>61.3333333333333</v>
      </c>
      <c r="C202" s="10">
        <v>6</v>
      </c>
      <c r="D202" s="10">
        <f>VLOOKUP(A202,[1]Sheet1!$A$2:$B$8000,2,0)</f>
        <v>34</v>
      </c>
      <c r="E202" s="12">
        <f t="shared" si="3"/>
        <v>0.176470588235294</v>
      </c>
      <c r="F202" s="10"/>
    </row>
    <row r="203" spans="1:6">
      <c r="A203" s="10" t="s">
        <v>1808</v>
      </c>
      <c r="B203" s="20">
        <v>66</v>
      </c>
      <c r="C203" s="10">
        <v>4</v>
      </c>
      <c r="D203" s="10">
        <f>VLOOKUP(A203,[1]Sheet1!$A$2:$B$8000,2,0)</f>
        <v>23</v>
      </c>
      <c r="E203" s="12">
        <f t="shared" si="3"/>
        <v>0.173913043478261</v>
      </c>
      <c r="F203" s="10"/>
    </row>
    <row r="204" spans="1:6">
      <c r="A204" s="10" t="s">
        <v>183</v>
      </c>
      <c r="B204" s="20">
        <v>82.4</v>
      </c>
      <c r="C204" s="10">
        <v>5</v>
      </c>
      <c r="D204" s="10">
        <f>VLOOKUP(A204,[1]Sheet1!$A$2:$B$8000,2,0)</f>
        <v>29</v>
      </c>
      <c r="E204" s="12">
        <f t="shared" si="3"/>
        <v>0.172413793103448</v>
      </c>
      <c r="F204" s="10"/>
    </row>
    <row r="205" spans="1:6">
      <c r="A205" s="10" t="s">
        <v>931</v>
      </c>
      <c r="B205" s="20">
        <v>54.4</v>
      </c>
      <c r="C205" s="10">
        <v>5</v>
      </c>
      <c r="D205" s="10">
        <f>VLOOKUP(A205,[1]Sheet1!$A$2:$B$8000,2,0)</f>
        <v>29</v>
      </c>
      <c r="E205" s="12">
        <f t="shared" si="3"/>
        <v>0.172413793103448</v>
      </c>
      <c r="F205" s="10"/>
    </row>
    <row r="206" spans="1:6">
      <c r="A206" s="10" t="s">
        <v>1679</v>
      </c>
      <c r="B206" s="20">
        <v>54</v>
      </c>
      <c r="C206" s="10">
        <v>5</v>
      </c>
      <c r="D206" s="10">
        <f>VLOOKUP(A206,[1]Sheet1!$A$2:$B$8000,2,0)</f>
        <v>29</v>
      </c>
      <c r="E206" s="12">
        <f t="shared" si="3"/>
        <v>0.172413793103448</v>
      </c>
      <c r="F206" s="10"/>
    </row>
    <row r="207" spans="1:6">
      <c r="A207" s="10" t="s">
        <v>504</v>
      </c>
      <c r="B207" s="20">
        <v>70.5</v>
      </c>
      <c r="C207" s="10">
        <v>4</v>
      </c>
      <c r="D207" s="10">
        <f>VLOOKUP(A207,[1]Sheet1!$A$2:$B$8000,2,0)</f>
        <v>24</v>
      </c>
      <c r="E207" s="12">
        <f t="shared" si="3"/>
        <v>0.166666666666667</v>
      </c>
      <c r="F207" s="10"/>
    </row>
    <row r="208" spans="1:6">
      <c r="A208" s="10" t="s">
        <v>1555</v>
      </c>
      <c r="B208" s="20">
        <v>66.4</v>
      </c>
      <c r="C208" s="10">
        <v>5</v>
      </c>
      <c r="D208" s="10">
        <f>VLOOKUP(A208,[1]Sheet1!$A$2:$B$8000,2,0)</f>
        <v>30</v>
      </c>
      <c r="E208" s="12">
        <f t="shared" si="3"/>
        <v>0.166666666666667</v>
      </c>
      <c r="F208" s="10"/>
    </row>
    <row r="209" spans="1:6">
      <c r="A209" s="10" t="s">
        <v>1038</v>
      </c>
      <c r="B209" s="20">
        <v>60.8</v>
      </c>
      <c r="C209" s="10">
        <v>5</v>
      </c>
      <c r="D209" s="10">
        <f>VLOOKUP(A209,[1]Sheet1!$A$2:$B$8000,2,0)</f>
        <v>30</v>
      </c>
      <c r="E209" s="12">
        <f t="shared" si="3"/>
        <v>0.166666666666667</v>
      </c>
      <c r="F209" s="10"/>
    </row>
    <row r="210" spans="1:6">
      <c r="A210" s="10" t="s">
        <v>2474</v>
      </c>
      <c r="B210" s="20">
        <v>56.4</v>
      </c>
      <c r="C210" s="10">
        <v>5</v>
      </c>
      <c r="D210" s="10">
        <f>VLOOKUP(A210,[1]Sheet1!$A$2:$B$8000,2,0)</f>
        <v>30</v>
      </c>
      <c r="E210" s="12">
        <f t="shared" si="3"/>
        <v>0.166666666666667</v>
      </c>
      <c r="F210" s="10"/>
    </row>
    <row r="211" spans="1:6">
      <c r="A211" s="10" t="s">
        <v>1681</v>
      </c>
      <c r="B211" s="20">
        <v>56</v>
      </c>
      <c r="C211" s="10">
        <v>5</v>
      </c>
      <c r="D211" s="10">
        <f>VLOOKUP(A211,[1]Sheet1!$A$2:$B$8000,2,0)</f>
        <v>30</v>
      </c>
      <c r="E211" s="12">
        <f t="shared" si="3"/>
        <v>0.166666666666667</v>
      </c>
      <c r="F211" s="10"/>
    </row>
    <row r="212" spans="1:6">
      <c r="A212" s="10" t="s">
        <v>154</v>
      </c>
      <c r="B212" s="20">
        <v>62.4</v>
      </c>
      <c r="C212" s="10">
        <v>5</v>
      </c>
      <c r="D212" s="10">
        <f>VLOOKUP(A212,[1]Sheet1!$A$2:$B$8000,2,0)</f>
        <v>31</v>
      </c>
      <c r="E212" s="12">
        <f t="shared" si="3"/>
        <v>0.161290322580645</v>
      </c>
      <c r="F212" s="10"/>
    </row>
    <row r="213" spans="1:6">
      <c r="A213" s="10" t="s">
        <v>699</v>
      </c>
      <c r="B213" s="20">
        <v>48.4</v>
      </c>
      <c r="C213" s="10">
        <v>5</v>
      </c>
      <c r="D213" s="10">
        <f>VLOOKUP(A213,[1]Sheet1!$A$2:$B$8000,2,0)</f>
        <v>31</v>
      </c>
      <c r="E213" s="12">
        <f t="shared" si="3"/>
        <v>0.161290322580645</v>
      </c>
      <c r="F213" s="10"/>
    </row>
    <row r="214" spans="1:6">
      <c r="A214" s="10" t="s">
        <v>3559</v>
      </c>
      <c r="B214" s="20">
        <v>43.5</v>
      </c>
      <c r="C214" s="10">
        <v>4</v>
      </c>
      <c r="D214" s="10">
        <f>VLOOKUP(A214,[1]Sheet1!$A$2:$B$8000,2,0)</f>
        <v>25</v>
      </c>
      <c r="E214" s="12">
        <f t="shared" si="3"/>
        <v>0.16</v>
      </c>
      <c r="F214" s="10"/>
    </row>
    <row r="215" spans="1:6">
      <c r="A215" s="10" t="s">
        <v>500</v>
      </c>
      <c r="B215" s="20">
        <v>69</v>
      </c>
      <c r="C215" s="10">
        <v>6</v>
      </c>
      <c r="D215" s="10">
        <f>VLOOKUP(A215,[1]Sheet1!$A$2:$B$8000,2,0)</f>
        <v>38</v>
      </c>
      <c r="E215" s="12">
        <f t="shared" si="3"/>
        <v>0.157894736842105</v>
      </c>
      <c r="F215" s="10"/>
    </row>
    <row r="216" spans="1:6">
      <c r="A216" s="10" t="s">
        <v>2684</v>
      </c>
      <c r="B216" s="20">
        <v>40</v>
      </c>
      <c r="C216" s="10">
        <v>3</v>
      </c>
      <c r="D216" s="10">
        <f>VLOOKUP(A216,[1]Sheet1!$A$2:$B$8000,2,0)</f>
        <v>19</v>
      </c>
      <c r="E216" s="12">
        <f t="shared" si="3"/>
        <v>0.157894736842105</v>
      </c>
      <c r="F216" s="10"/>
    </row>
    <row r="217" spans="1:6">
      <c r="A217" s="10" t="s">
        <v>1942</v>
      </c>
      <c r="B217" s="20">
        <v>43</v>
      </c>
      <c r="C217" s="10">
        <v>6</v>
      </c>
      <c r="D217" s="10">
        <f>VLOOKUP(A217,[1]Sheet1!$A$2:$B$8000,2,0)</f>
        <v>39</v>
      </c>
      <c r="E217" s="12">
        <f t="shared" si="3"/>
        <v>0.153846153846154</v>
      </c>
      <c r="F217" s="10"/>
    </row>
    <row r="218" spans="1:6">
      <c r="A218" s="10" t="s">
        <v>2391</v>
      </c>
      <c r="B218" s="20">
        <v>54</v>
      </c>
      <c r="C218" s="10">
        <v>5</v>
      </c>
      <c r="D218" s="10">
        <f>VLOOKUP(A218,[1]Sheet1!$A$2:$B$8000,2,0)</f>
        <v>33</v>
      </c>
      <c r="E218" s="12">
        <f t="shared" si="3"/>
        <v>0.151515151515152</v>
      </c>
      <c r="F218" s="10"/>
    </row>
    <row r="219" spans="1:6">
      <c r="A219" s="10" t="s">
        <v>993</v>
      </c>
      <c r="B219" s="20">
        <v>64</v>
      </c>
      <c r="C219" s="10">
        <v>3</v>
      </c>
      <c r="D219" s="10">
        <f>VLOOKUP(A219,[1]Sheet1!$A$2:$B$8000,2,0)</f>
        <v>20</v>
      </c>
      <c r="E219" s="12">
        <f t="shared" si="3"/>
        <v>0.15</v>
      </c>
      <c r="F219" s="10"/>
    </row>
    <row r="220" spans="1:6">
      <c r="A220" s="10" t="s">
        <v>1926</v>
      </c>
      <c r="B220" s="20">
        <v>53.3333333333333</v>
      </c>
      <c r="C220" s="10">
        <v>3</v>
      </c>
      <c r="D220" s="10">
        <f>VLOOKUP(A220,[1]Sheet1!$A$2:$B$8000,2,0)</f>
        <v>20</v>
      </c>
      <c r="E220" s="12">
        <f t="shared" si="3"/>
        <v>0.15</v>
      </c>
      <c r="F220" s="10"/>
    </row>
    <row r="221" spans="1:6">
      <c r="A221" s="10" t="s">
        <v>78</v>
      </c>
      <c r="B221" s="20">
        <v>81</v>
      </c>
      <c r="C221" s="10">
        <v>4</v>
      </c>
      <c r="D221" s="10">
        <f>VLOOKUP(A221,[1]Sheet1!$A$2:$B$8000,2,0)</f>
        <v>27</v>
      </c>
      <c r="E221" s="12">
        <f t="shared" si="3"/>
        <v>0.148148148148148</v>
      </c>
      <c r="F221" s="10"/>
    </row>
    <row r="222" spans="1:6">
      <c r="A222" s="10" t="s">
        <v>2848</v>
      </c>
      <c r="B222" s="20">
        <v>47.5</v>
      </c>
      <c r="C222" s="10">
        <v>4</v>
      </c>
      <c r="D222" s="10">
        <f>VLOOKUP(A222,[1]Sheet1!$A$2:$B$8000,2,0)</f>
        <v>27</v>
      </c>
      <c r="E222" s="12">
        <f t="shared" si="3"/>
        <v>0.148148148148148</v>
      </c>
      <c r="F222" s="10"/>
    </row>
    <row r="223" spans="1:6">
      <c r="A223" s="10" t="s">
        <v>1224</v>
      </c>
      <c r="B223" s="20">
        <v>74</v>
      </c>
      <c r="C223" s="10">
        <v>4</v>
      </c>
      <c r="D223" s="10">
        <f>VLOOKUP(A223,[1]Sheet1!$A$2:$B$8000,2,0)</f>
        <v>28</v>
      </c>
      <c r="E223" s="12">
        <f t="shared" si="3"/>
        <v>0.142857142857143</v>
      </c>
      <c r="F223" s="10"/>
    </row>
    <row r="224" spans="1:6">
      <c r="A224" s="10" t="s">
        <v>2143</v>
      </c>
      <c r="B224" s="20">
        <v>62.6666666666667</v>
      </c>
      <c r="C224" s="10">
        <v>3</v>
      </c>
      <c r="D224" s="10">
        <f>VLOOKUP(A224,[1]Sheet1!$A$2:$B$8000,2,0)</f>
        <v>21</v>
      </c>
      <c r="E224" s="12">
        <f t="shared" si="3"/>
        <v>0.142857142857143</v>
      </c>
      <c r="F224" s="10"/>
    </row>
    <row r="225" spans="1:6">
      <c r="A225" s="10" t="s">
        <v>274</v>
      </c>
      <c r="B225" s="20">
        <v>61.5</v>
      </c>
      <c r="C225" s="10">
        <v>4</v>
      </c>
      <c r="D225" s="10">
        <f>VLOOKUP(A225,[1]Sheet1!$A$2:$B$8000,2,0)</f>
        <v>28</v>
      </c>
      <c r="E225" s="12">
        <f t="shared" si="3"/>
        <v>0.142857142857143</v>
      </c>
      <c r="F225" s="10"/>
    </row>
    <row r="226" spans="1:6">
      <c r="A226" s="10" t="s">
        <v>2052</v>
      </c>
      <c r="B226" s="20">
        <v>55.5</v>
      </c>
      <c r="C226" s="10">
        <v>4</v>
      </c>
      <c r="D226" s="10">
        <f>VLOOKUP(A226,[1]Sheet1!$A$2:$B$8000,2,0)</f>
        <v>28</v>
      </c>
      <c r="E226" s="12">
        <f t="shared" si="3"/>
        <v>0.142857142857143</v>
      </c>
      <c r="F226" s="10"/>
    </row>
    <row r="227" spans="1:6">
      <c r="A227" s="10" t="s">
        <v>3167</v>
      </c>
      <c r="B227" s="20">
        <v>45.5</v>
      </c>
      <c r="C227" s="10">
        <v>4</v>
      </c>
      <c r="D227" s="10">
        <f>VLOOKUP(A227,[1]Sheet1!$A$2:$B$8000,2,0)</f>
        <v>28</v>
      </c>
      <c r="E227" s="12">
        <f t="shared" si="3"/>
        <v>0.142857142857143</v>
      </c>
      <c r="F227" s="10"/>
    </row>
    <row r="228" spans="1:6">
      <c r="A228" s="10" t="s">
        <v>702</v>
      </c>
      <c r="B228" s="20">
        <v>64</v>
      </c>
      <c r="C228" s="10">
        <v>4</v>
      </c>
      <c r="D228" s="10">
        <f>VLOOKUP(A228,[1]Sheet1!$A$2:$B$8000,2,0)</f>
        <v>29</v>
      </c>
      <c r="E228" s="12">
        <f t="shared" si="3"/>
        <v>0.137931034482759</v>
      </c>
      <c r="F228" s="10"/>
    </row>
    <row r="229" spans="1:6">
      <c r="A229" s="10" t="s">
        <v>1737</v>
      </c>
      <c r="B229" s="20">
        <v>56.6666666666667</v>
      </c>
      <c r="C229" s="10">
        <v>3</v>
      </c>
      <c r="D229" s="10">
        <f>VLOOKUP(A229,[1]Sheet1!$A$2:$B$8000,2,0)</f>
        <v>22</v>
      </c>
      <c r="E229" s="12">
        <f t="shared" si="3"/>
        <v>0.136363636363636</v>
      </c>
      <c r="F229" s="10"/>
    </row>
    <row r="230" spans="1:6">
      <c r="A230" s="10" t="s">
        <v>542</v>
      </c>
      <c r="B230" s="20">
        <v>55.6666666666667</v>
      </c>
      <c r="C230" s="10">
        <v>6</v>
      </c>
      <c r="D230" s="10">
        <f>VLOOKUP(A230,[1]Sheet1!$A$2:$B$8000,2,0)</f>
        <v>44</v>
      </c>
      <c r="E230" s="12">
        <f t="shared" si="3"/>
        <v>0.136363636363636</v>
      </c>
      <c r="F230" s="10"/>
    </row>
    <row r="231" spans="1:6">
      <c r="A231" s="10" t="s">
        <v>1647</v>
      </c>
      <c r="B231" s="20">
        <v>63</v>
      </c>
      <c r="C231" s="10">
        <v>4</v>
      </c>
      <c r="D231" s="10">
        <f>VLOOKUP(A231,[1]Sheet1!$A$2:$B$8000,2,0)</f>
        <v>30</v>
      </c>
      <c r="E231" s="12">
        <f t="shared" si="3"/>
        <v>0.133333333333333</v>
      </c>
      <c r="F231" s="10"/>
    </row>
    <row r="232" spans="1:6">
      <c r="A232" s="10" t="s">
        <v>1132</v>
      </c>
      <c r="B232" s="20">
        <v>63</v>
      </c>
      <c r="C232" s="10">
        <v>4</v>
      </c>
      <c r="D232" s="10">
        <f>VLOOKUP(A232,[1]Sheet1!$A$2:$B$8000,2,0)</f>
        <v>30</v>
      </c>
      <c r="E232" s="12">
        <f t="shared" si="3"/>
        <v>0.133333333333333</v>
      </c>
      <c r="F232" s="10"/>
    </row>
    <row r="233" spans="1:6">
      <c r="A233" s="10" t="s">
        <v>601</v>
      </c>
      <c r="B233" s="20">
        <v>76.5</v>
      </c>
      <c r="C233" s="10">
        <v>4</v>
      </c>
      <c r="D233" s="10">
        <f>VLOOKUP(A233,[1]Sheet1!$A$2:$B$8000,2,0)</f>
        <v>32</v>
      </c>
      <c r="E233" s="12">
        <f t="shared" si="3"/>
        <v>0.125</v>
      </c>
      <c r="F233" s="10"/>
    </row>
    <row r="234" spans="1:6">
      <c r="A234" s="10" t="s">
        <v>1630</v>
      </c>
      <c r="B234" s="20">
        <v>59</v>
      </c>
      <c r="C234" s="10">
        <v>4</v>
      </c>
      <c r="D234" s="10">
        <f>VLOOKUP(A234,[1]Sheet1!$A$2:$B$8000,2,0)</f>
        <v>32</v>
      </c>
      <c r="E234" s="12">
        <f t="shared" si="3"/>
        <v>0.125</v>
      </c>
      <c r="F234" s="10"/>
    </row>
    <row r="235" spans="1:6">
      <c r="A235" s="10" t="s">
        <v>1392</v>
      </c>
      <c r="B235" s="20">
        <v>57.5</v>
      </c>
      <c r="C235" s="10">
        <v>4</v>
      </c>
      <c r="D235" s="10">
        <f>VLOOKUP(A235,[1]Sheet1!$A$2:$B$8000,2,0)</f>
        <v>32</v>
      </c>
      <c r="E235" s="12">
        <f t="shared" si="3"/>
        <v>0.125</v>
      </c>
      <c r="F235" s="10"/>
    </row>
    <row r="236" spans="1:6">
      <c r="A236" s="10" t="s">
        <v>3117</v>
      </c>
      <c r="B236" s="20">
        <v>49.5</v>
      </c>
      <c r="C236" s="10">
        <v>4</v>
      </c>
      <c r="D236" s="10">
        <f>VLOOKUP(A236,[1]Sheet1!$A$2:$B$8000,2,0)</f>
        <v>32</v>
      </c>
      <c r="E236" s="12">
        <f t="shared" si="3"/>
        <v>0.125</v>
      </c>
      <c r="F236" s="10"/>
    </row>
    <row r="237" spans="1:6">
      <c r="A237" s="10" t="s">
        <v>111</v>
      </c>
      <c r="B237" s="20">
        <v>70</v>
      </c>
      <c r="C237" s="10">
        <v>4</v>
      </c>
      <c r="D237" s="10">
        <f>VLOOKUP(A237,[1]Sheet1!$A$2:$B$8000,2,0)</f>
        <v>33</v>
      </c>
      <c r="E237" s="12">
        <f t="shared" si="3"/>
        <v>0.121212121212121</v>
      </c>
      <c r="F237" s="10"/>
    </row>
    <row r="238" spans="1:6">
      <c r="A238" s="10" t="s">
        <v>1724</v>
      </c>
      <c r="B238" s="20">
        <v>59.5</v>
      </c>
      <c r="C238" s="10">
        <v>4</v>
      </c>
      <c r="D238" s="10">
        <f>VLOOKUP(A238,[1]Sheet1!$A$2:$B$8000,2,0)</f>
        <v>33</v>
      </c>
      <c r="E238" s="12">
        <f t="shared" si="3"/>
        <v>0.121212121212121</v>
      </c>
      <c r="F238" s="10"/>
    </row>
    <row r="239" spans="1:6">
      <c r="A239" s="10" t="s">
        <v>2125</v>
      </c>
      <c r="B239" s="20">
        <v>52</v>
      </c>
      <c r="C239" s="10">
        <v>4</v>
      </c>
      <c r="D239" s="10">
        <f>VLOOKUP(A239,[1]Sheet1!$A$2:$B$8000,2,0)</f>
        <v>33</v>
      </c>
      <c r="E239" s="12">
        <f t="shared" si="3"/>
        <v>0.121212121212121</v>
      </c>
      <c r="F239" s="10"/>
    </row>
    <row r="240" spans="1:6">
      <c r="A240" s="10" t="s">
        <v>3299</v>
      </c>
      <c r="B240" s="20">
        <v>33.5</v>
      </c>
      <c r="C240" s="10">
        <v>4</v>
      </c>
      <c r="D240" s="10">
        <f>VLOOKUP(A240,[1]Sheet1!$A$2:$B$8000,2,0)</f>
        <v>33</v>
      </c>
      <c r="E240" s="12">
        <f t="shared" si="3"/>
        <v>0.121212121212121</v>
      </c>
      <c r="F240" s="10"/>
    </row>
    <row r="241" spans="1:6">
      <c r="A241" s="10" t="s">
        <v>2090</v>
      </c>
      <c r="B241" s="20">
        <v>32</v>
      </c>
      <c r="C241" s="10">
        <v>4</v>
      </c>
      <c r="D241" s="10">
        <f>VLOOKUP(A241,[1]Sheet1!$A$2:$B$8000,2,0)</f>
        <v>33</v>
      </c>
      <c r="E241" s="12">
        <f t="shared" si="3"/>
        <v>0.121212121212121</v>
      </c>
      <c r="F241" s="10"/>
    </row>
    <row r="242" spans="1:6">
      <c r="A242" s="10" t="s">
        <v>1522</v>
      </c>
      <c r="B242" s="20">
        <v>75</v>
      </c>
      <c r="C242" s="10">
        <v>2</v>
      </c>
      <c r="D242" s="10">
        <f>VLOOKUP(A242,[1]Sheet1!$A$2:$B$8000,2,0)</f>
        <v>17</v>
      </c>
      <c r="E242" s="12">
        <f t="shared" si="3"/>
        <v>0.117647058823529</v>
      </c>
      <c r="F242" s="10"/>
    </row>
    <row r="243" spans="1:6">
      <c r="A243" s="10" t="s">
        <v>69</v>
      </c>
      <c r="B243" s="20">
        <v>86</v>
      </c>
      <c r="C243" s="10">
        <v>3</v>
      </c>
      <c r="D243" s="10">
        <f>VLOOKUP(A243,[1]Sheet1!$A$2:$B$8000,2,0)</f>
        <v>28</v>
      </c>
      <c r="E243" s="12">
        <f t="shared" si="3"/>
        <v>0.107142857142857</v>
      </c>
      <c r="F243" s="10"/>
    </row>
    <row r="244" spans="1:6">
      <c r="A244" s="10" t="s">
        <v>1472</v>
      </c>
      <c r="B244" s="20">
        <v>67.3333333333333</v>
      </c>
      <c r="C244" s="10">
        <v>3</v>
      </c>
      <c r="D244" s="10">
        <f>VLOOKUP(A244,[1]Sheet1!$A$2:$B$8000,2,0)</f>
        <v>28</v>
      </c>
      <c r="E244" s="12">
        <f t="shared" si="3"/>
        <v>0.107142857142857</v>
      </c>
      <c r="F244" s="10"/>
    </row>
    <row r="245" spans="1:6">
      <c r="A245" s="10" t="s">
        <v>1660</v>
      </c>
      <c r="B245" s="20">
        <v>48.6666666666667</v>
      </c>
      <c r="C245" s="10">
        <v>3</v>
      </c>
      <c r="D245" s="10">
        <f>VLOOKUP(A245,[1]Sheet1!$A$2:$B$8000,2,0)</f>
        <v>28</v>
      </c>
      <c r="E245" s="12">
        <f t="shared" si="3"/>
        <v>0.107142857142857</v>
      </c>
      <c r="F245" s="10"/>
    </row>
    <row r="246" spans="1:6">
      <c r="A246" s="10" t="s">
        <v>3048</v>
      </c>
      <c r="B246" s="20">
        <v>46.6666666666667</v>
      </c>
      <c r="C246" s="10">
        <v>3</v>
      </c>
      <c r="D246" s="10">
        <f>VLOOKUP(A246,[1]Sheet1!$A$2:$B$8000,2,0)</f>
        <v>28</v>
      </c>
      <c r="E246" s="12">
        <f t="shared" si="3"/>
        <v>0.107142857142857</v>
      </c>
      <c r="F246" s="10"/>
    </row>
    <row r="247" spans="1:6">
      <c r="A247" s="10" t="s">
        <v>3142</v>
      </c>
      <c r="B247" s="20">
        <v>40.6666666666667</v>
      </c>
      <c r="C247" s="10">
        <v>3</v>
      </c>
      <c r="D247" s="10">
        <f>VLOOKUP(A247,[1]Sheet1!$A$2:$B$8000,2,0)</f>
        <v>28</v>
      </c>
      <c r="E247" s="12">
        <f t="shared" si="3"/>
        <v>0.107142857142857</v>
      </c>
      <c r="F247" s="10"/>
    </row>
    <row r="248" spans="1:6">
      <c r="A248" s="10" t="s">
        <v>2081</v>
      </c>
      <c r="B248" s="20">
        <v>66</v>
      </c>
      <c r="C248" s="10">
        <v>2</v>
      </c>
      <c r="D248" s="10">
        <f>VLOOKUP(A248,[1]Sheet1!$A$2:$B$8000,2,0)</f>
        <v>19</v>
      </c>
      <c r="E248" s="12">
        <f t="shared" si="3"/>
        <v>0.105263157894737</v>
      </c>
      <c r="F248" s="10"/>
    </row>
    <row r="249" spans="1:6">
      <c r="A249" s="10" t="s">
        <v>308</v>
      </c>
      <c r="B249" s="20">
        <v>84.6666666666667</v>
      </c>
      <c r="C249" s="10">
        <v>3</v>
      </c>
      <c r="D249" s="10">
        <f>VLOOKUP(A249,[1]Sheet1!$A$2:$B$8000,2,0)</f>
        <v>29</v>
      </c>
      <c r="E249" s="12">
        <f t="shared" si="3"/>
        <v>0.103448275862069</v>
      </c>
      <c r="F249" s="10"/>
    </row>
    <row r="250" spans="1:6">
      <c r="A250" s="10" t="s">
        <v>2624</v>
      </c>
      <c r="B250" s="20">
        <v>57.3333333333333</v>
      </c>
      <c r="C250" s="10">
        <v>3</v>
      </c>
      <c r="D250" s="10">
        <f>VLOOKUP(A250,[1]Sheet1!$A$2:$B$8000,2,0)</f>
        <v>29</v>
      </c>
      <c r="E250" s="12">
        <f t="shared" si="3"/>
        <v>0.103448275862069</v>
      </c>
      <c r="F250" s="10"/>
    </row>
    <row r="251" spans="1:6">
      <c r="A251" s="10" t="s">
        <v>323</v>
      </c>
      <c r="B251" s="20">
        <v>56</v>
      </c>
      <c r="C251" s="10">
        <v>4</v>
      </c>
      <c r="D251" s="10">
        <f>VLOOKUP(A251,[1]Sheet1!$A$2:$B$8000,2,0)</f>
        <v>39</v>
      </c>
      <c r="E251" s="12">
        <f t="shared" si="3"/>
        <v>0.102564102564103</v>
      </c>
      <c r="F251" s="10"/>
    </row>
    <row r="252" spans="1:6">
      <c r="A252" s="10" t="s">
        <v>1440</v>
      </c>
      <c r="B252" s="20">
        <v>58</v>
      </c>
      <c r="C252" s="10">
        <v>2</v>
      </c>
      <c r="D252" s="10">
        <f>VLOOKUP(A252,[1]Sheet1!$A$2:$B$8000,2,0)</f>
        <v>20</v>
      </c>
      <c r="E252" s="12">
        <f t="shared" si="3"/>
        <v>0.1</v>
      </c>
      <c r="F252" s="10"/>
    </row>
    <row r="253" spans="1:6">
      <c r="A253" s="10" t="s">
        <v>1936</v>
      </c>
      <c r="B253" s="20">
        <v>56</v>
      </c>
      <c r="C253" s="10">
        <v>3</v>
      </c>
      <c r="D253" s="10">
        <f>VLOOKUP(A253,[1]Sheet1!$A$2:$B$8000,2,0)</f>
        <v>30</v>
      </c>
      <c r="E253" s="12">
        <f t="shared" si="3"/>
        <v>0.1</v>
      </c>
      <c r="F253" s="10"/>
    </row>
    <row r="254" spans="1:6">
      <c r="A254" s="10" t="s">
        <v>1553</v>
      </c>
      <c r="B254" s="20">
        <v>62</v>
      </c>
      <c r="C254" s="10">
        <v>3</v>
      </c>
      <c r="D254" s="10">
        <f>VLOOKUP(A254,[1]Sheet1!$A$2:$B$8000,2,0)</f>
        <v>31</v>
      </c>
      <c r="E254" s="12">
        <f t="shared" si="3"/>
        <v>0.0967741935483871</v>
      </c>
      <c r="F254" s="10"/>
    </row>
    <row r="255" spans="1:6">
      <c r="A255" s="10" t="s">
        <v>1637</v>
      </c>
      <c r="B255" s="20">
        <v>53.3333333333333</v>
      </c>
      <c r="C255" s="10">
        <v>3</v>
      </c>
      <c r="D255" s="10">
        <f>VLOOKUP(A255,[1]Sheet1!$A$2:$B$8000,2,0)</f>
        <v>31</v>
      </c>
      <c r="E255" s="12">
        <f t="shared" si="3"/>
        <v>0.0967741935483871</v>
      </c>
      <c r="F255" s="10"/>
    </row>
    <row r="256" spans="1:6">
      <c r="A256" s="10" t="s">
        <v>2992</v>
      </c>
      <c r="B256" s="20">
        <v>48.6666666666667</v>
      </c>
      <c r="C256" s="10">
        <v>3</v>
      </c>
      <c r="D256" s="10">
        <f>VLOOKUP(A256,[1]Sheet1!$A$2:$B$8000,2,0)</f>
        <v>31</v>
      </c>
      <c r="E256" s="12">
        <f t="shared" si="3"/>
        <v>0.0967741935483871</v>
      </c>
      <c r="F256" s="10"/>
    </row>
    <row r="257" spans="1:6">
      <c r="A257" s="10" t="s">
        <v>2974</v>
      </c>
      <c r="B257" s="20">
        <v>47.3333333333333</v>
      </c>
      <c r="C257" s="10">
        <v>3</v>
      </c>
      <c r="D257" s="10">
        <f>VLOOKUP(A257,[1]Sheet1!$A$2:$B$8000,2,0)</f>
        <v>31</v>
      </c>
      <c r="E257" s="12">
        <f t="shared" si="3"/>
        <v>0.0967741935483871</v>
      </c>
      <c r="F257" s="10"/>
    </row>
    <row r="258" spans="1:6">
      <c r="A258" s="10" t="s">
        <v>90</v>
      </c>
      <c r="B258" s="20">
        <v>86</v>
      </c>
      <c r="C258" s="10">
        <v>3</v>
      </c>
      <c r="D258" s="10">
        <f>VLOOKUP(A258,[1]Sheet1!$A$2:$B$8000,2,0)</f>
        <v>32</v>
      </c>
      <c r="E258" s="12">
        <f t="shared" si="3"/>
        <v>0.09375</v>
      </c>
      <c r="F258" s="10"/>
    </row>
    <row r="259" spans="1:6">
      <c r="A259" s="10" t="s">
        <v>478</v>
      </c>
      <c r="B259" s="20">
        <v>66.6666666666667</v>
      </c>
      <c r="C259" s="10">
        <v>3</v>
      </c>
      <c r="D259" s="10">
        <f>VLOOKUP(A259,[1]Sheet1!$A$2:$B$8000,2,0)</f>
        <v>32</v>
      </c>
      <c r="E259" s="12">
        <f t="shared" ref="E259:E310" si="4">C259/D259</f>
        <v>0.09375</v>
      </c>
      <c r="F259" s="10"/>
    </row>
    <row r="260" spans="1:6">
      <c r="A260" s="10" t="s">
        <v>1147</v>
      </c>
      <c r="B260" s="20">
        <v>61.3333333333333</v>
      </c>
      <c r="C260" s="10">
        <v>3</v>
      </c>
      <c r="D260" s="10">
        <f>VLOOKUP(A260,[1]Sheet1!$A$2:$B$8000,2,0)</f>
        <v>33</v>
      </c>
      <c r="E260" s="12">
        <f t="shared" si="4"/>
        <v>0.0909090909090909</v>
      </c>
      <c r="F260" s="10"/>
    </row>
    <row r="261" spans="1:6">
      <c r="A261" s="10" t="s">
        <v>2388</v>
      </c>
      <c r="B261" s="20">
        <v>56.6666666666667</v>
      </c>
      <c r="C261" s="10">
        <v>3</v>
      </c>
      <c r="D261" s="10">
        <f>VLOOKUP(A261,[1]Sheet1!$A$2:$B$8000,2,0)</f>
        <v>33</v>
      </c>
      <c r="E261" s="12">
        <f t="shared" si="4"/>
        <v>0.0909090909090909</v>
      </c>
      <c r="F261" s="10"/>
    </row>
    <row r="262" spans="1:6">
      <c r="A262" s="10" t="s">
        <v>2493</v>
      </c>
      <c r="B262" s="20">
        <v>58</v>
      </c>
      <c r="C262" s="10">
        <v>2</v>
      </c>
      <c r="D262" s="10">
        <f>VLOOKUP(A262,[1]Sheet1!$A$2:$B$8000,2,0)</f>
        <v>23</v>
      </c>
      <c r="E262" s="12">
        <f t="shared" si="4"/>
        <v>0.0869565217391304</v>
      </c>
      <c r="F262" s="10"/>
    </row>
    <row r="263" spans="1:6">
      <c r="A263" s="10" t="s">
        <v>2154</v>
      </c>
      <c r="B263" s="20">
        <v>53.3333333333333</v>
      </c>
      <c r="C263" s="10">
        <v>3</v>
      </c>
      <c r="D263" s="10">
        <f>VLOOKUP(A263,[1]Sheet1!$A$2:$B$8000,2,0)</f>
        <v>35</v>
      </c>
      <c r="E263" s="12">
        <f t="shared" si="4"/>
        <v>0.0857142857142857</v>
      </c>
      <c r="F263" s="10"/>
    </row>
    <row r="264" spans="1:6">
      <c r="A264" s="10" t="s">
        <v>1502</v>
      </c>
      <c r="B264" s="20">
        <v>64</v>
      </c>
      <c r="C264" s="10">
        <v>3</v>
      </c>
      <c r="D264" s="10">
        <f>VLOOKUP(A264,[1]Sheet1!$A$2:$B$8000,2,0)</f>
        <v>36</v>
      </c>
      <c r="E264" s="12">
        <f t="shared" si="4"/>
        <v>0.0833333333333333</v>
      </c>
      <c r="F264" s="10"/>
    </row>
    <row r="265" spans="1:6">
      <c r="A265" s="10" t="s">
        <v>3473</v>
      </c>
      <c r="B265" s="20">
        <v>45</v>
      </c>
      <c r="C265" s="10">
        <v>2</v>
      </c>
      <c r="D265" s="10">
        <f>VLOOKUP(A265,[1]Sheet1!$A$2:$B$8000,2,0)</f>
        <v>26</v>
      </c>
      <c r="E265" s="12">
        <f t="shared" si="4"/>
        <v>0.0769230769230769</v>
      </c>
      <c r="F265" s="10"/>
    </row>
    <row r="266" spans="1:6">
      <c r="A266" s="10" t="s">
        <v>2923</v>
      </c>
      <c r="B266" s="20">
        <v>50</v>
      </c>
      <c r="C266" s="10">
        <v>3</v>
      </c>
      <c r="D266" s="10">
        <f>VLOOKUP(A266,[1]Sheet1!$A$2:$B$8000,2,0)</f>
        <v>40</v>
      </c>
      <c r="E266" s="12">
        <f t="shared" si="4"/>
        <v>0.075</v>
      </c>
      <c r="F266" s="10"/>
    </row>
    <row r="267" spans="1:6">
      <c r="A267" s="10" t="s">
        <v>1677</v>
      </c>
      <c r="B267" s="20">
        <v>72</v>
      </c>
      <c r="C267" s="10">
        <v>2</v>
      </c>
      <c r="D267" s="10">
        <f>VLOOKUP(A267,[1]Sheet1!$A$2:$B$8000,2,0)</f>
        <v>27</v>
      </c>
      <c r="E267" s="12">
        <f t="shared" si="4"/>
        <v>0.0740740740740741</v>
      </c>
      <c r="F267" s="10"/>
    </row>
    <row r="268" spans="1:6">
      <c r="A268" s="10" t="s">
        <v>3267</v>
      </c>
      <c r="B268" s="20">
        <v>47</v>
      </c>
      <c r="C268" s="10">
        <v>2</v>
      </c>
      <c r="D268" s="10">
        <f>VLOOKUP(A268,[1]Sheet1!$A$2:$B$8000,2,0)</f>
        <v>27</v>
      </c>
      <c r="E268" s="12">
        <f t="shared" si="4"/>
        <v>0.0740740740740741</v>
      </c>
      <c r="F268" s="10"/>
    </row>
    <row r="269" spans="1:6">
      <c r="A269" s="10" t="s">
        <v>954</v>
      </c>
      <c r="B269" s="20">
        <v>68</v>
      </c>
      <c r="C269" s="10">
        <v>2</v>
      </c>
      <c r="D269" s="10">
        <f>VLOOKUP(A269,[1]Sheet1!$A$2:$B$8000,2,0)</f>
        <v>28</v>
      </c>
      <c r="E269" s="12">
        <f t="shared" si="4"/>
        <v>0.0714285714285714</v>
      </c>
      <c r="F269" s="10"/>
    </row>
    <row r="270" spans="1:6">
      <c r="A270" s="10" t="s">
        <v>2536</v>
      </c>
      <c r="B270" s="20">
        <v>62</v>
      </c>
      <c r="C270" s="10">
        <v>1</v>
      </c>
      <c r="D270" s="10">
        <f>VLOOKUP(A270,[1]Sheet1!$A$2:$B$8000,2,0)</f>
        <v>14</v>
      </c>
      <c r="E270" s="12">
        <f t="shared" si="4"/>
        <v>0.0714285714285714</v>
      </c>
      <c r="F270" s="10"/>
    </row>
    <row r="271" spans="1:6">
      <c r="A271" s="10" t="s">
        <v>2503</v>
      </c>
      <c r="B271" s="20">
        <v>54</v>
      </c>
      <c r="C271" s="10">
        <v>2</v>
      </c>
      <c r="D271" s="10">
        <f>VLOOKUP(A271,[1]Sheet1!$A$2:$B$8000,2,0)</f>
        <v>28</v>
      </c>
      <c r="E271" s="12">
        <f t="shared" si="4"/>
        <v>0.0714285714285714</v>
      </c>
      <c r="F271" s="10"/>
    </row>
    <row r="272" spans="1:6">
      <c r="A272" s="10" t="s">
        <v>3232</v>
      </c>
      <c r="B272" s="20">
        <v>49</v>
      </c>
      <c r="C272" s="10">
        <v>2</v>
      </c>
      <c r="D272" s="10">
        <f>VLOOKUP(A272,[1]Sheet1!$A$2:$B$8000,2,0)</f>
        <v>28</v>
      </c>
      <c r="E272" s="12">
        <f t="shared" si="4"/>
        <v>0.0714285714285714</v>
      </c>
      <c r="F272" s="10"/>
    </row>
    <row r="273" spans="1:6">
      <c r="A273" s="10" t="s">
        <v>1015</v>
      </c>
      <c r="B273" s="20">
        <v>73</v>
      </c>
      <c r="C273" s="10">
        <v>2</v>
      </c>
      <c r="D273" s="10">
        <f>VLOOKUP(A273,[1]Sheet1!$A$2:$B$8000,2,0)</f>
        <v>29</v>
      </c>
      <c r="E273" s="12">
        <f t="shared" si="4"/>
        <v>0.0689655172413793</v>
      </c>
      <c r="F273" s="10"/>
    </row>
    <row r="274" spans="1:6">
      <c r="A274" s="10" t="s">
        <v>637</v>
      </c>
      <c r="B274" s="20">
        <v>71</v>
      </c>
      <c r="C274" s="10">
        <v>2</v>
      </c>
      <c r="D274" s="10">
        <f>VLOOKUP(A274,[1]Sheet1!$A$2:$B$8000,2,0)</f>
        <v>29</v>
      </c>
      <c r="E274" s="12">
        <f t="shared" si="4"/>
        <v>0.0689655172413793</v>
      </c>
      <c r="F274" s="10"/>
    </row>
    <row r="275" spans="1:6">
      <c r="A275" s="10" t="s">
        <v>2379</v>
      </c>
      <c r="B275" s="20">
        <v>62</v>
      </c>
      <c r="C275" s="10">
        <v>2</v>
      </c>
      <c r="D275" s="10">
        <f>VLOOKUP(A275,[1]Sheet1!$A$2:$B$8000,2,0)</f>
        <v>29</v>
      </c>
      <c r="E275" s="12">
        <f t="shared" si="4"/>
        <v>0.0689655172413793</v>
      </c>
      <c r="F275" s="10"/>
    </row>
    <row r="276" spans="1:6">
      <c r="A276" s="10" t="s">
        <v>823</v>
      </c>
      <c r="B276" s="20">
        <v>78</v>
      </c>
      <c r="C276" s="10">
        <v>2</v>
      </c>
      <c r="D276" s="10">
        <f>VLOOKUP(A276,[1]Sheet1!$A$2:$B$8000,2,0)</f>
        <v>30</v>
      </c>
      <c r="E276" s="12">
        <f t="shared" si="4"/>
        <v>0.0666666666666667</v>
      </c>
      <c r="F276" s="10"/>
    </row>
    <row r="277" spans="1:6">
      <c r="A277" s="10" t="s">
        <v>1453</v>
      </c>
      <c r="B277" s="20">
        <v>59</v>
      </c>
      <c r="C277" s="10">
        <v>2</v>
      </c>
      <c r="D277" s="10">
        <f>VLOOKUP(A277,[1]Sheet1!$A$2:$B$8000,2,0)</f>
        <v>30</v>
      </c>
      <c r="E277" s="12">
        <f t="shared" si="4"/>
        <v>0.0666666666666667</v>
      </c>
      <c r="F277" s="10"/>
    </row>
    <row r="278" spans="1:6">
      <c r="A278" s="10" t="s">
        <v>1136</v>
      </c>
      <c r="B278" s="20">
        <v>82</v>
      </c>
      <c r="C278" s="10">
        <v>2</v>
      </c>
      <c r="D278" s="10">
        <f>VLOOKUP(A278,[1]Sheet1!$A$2:$B$8000,2,0)</f>
        <v>32</v>
      </c>
      <c r="E278" s="12">
        <f t="shared" si="4"/>
        <v>0.0625</v>
      </c>
      <c r="F278" s="10"/>
    </row>
    <row r="279" spans="1:6">
      <c r="A279" s="10" t="s">
        <v>3688</v>
      </c>
      <c r="B279" s="20">
        <v>43</v>
      </c>
      <c r="C279" s="10">
        <v>2</v>
      </c>
      <c r="D279" s="10">
        <f>VLOOKUP(A279,[1]Sheet1!$A$2:$B$8000,2,0)</f>
        <v>32</v>
      </c>
      <c r="E279" s="12">
        <f t="shared" si="4"/>
        <v>0.0625</v>
      </c>
      <c r="F279" s="10"/>
    </row>
    <row r="280" spans="1:6">
      <c r="A280" s="10" t="s">
        <v>169</v>
      </c>
      <c r="B280" s="20">
        <v>87</v>
      </c>
      <c r="C280" s="10">
        <v>2</v>
      </c>
      <c r="D280" s="10">
        <f>VLOOKUP(A280,[1]Sheet1!$A$2:$B$8000,2,0)</f>
        <v>34</v>
      </c>
      <c r="E280" s="12">
        <f t="shared" si="4"/>
        <v>0.0588235294117647</v>
      </c>
      <c r="F280" s="10"/>
    </row>
    <row r="281" spans="1:6">
      <c r="A281" s="10" t="s">
        <v>2982</v>
      </c>
      <c r="B281" s="20">
        <v>52</v>
      </c>
      <c r="C281" s="10">
        <v>2</v>
      </c>
      <c r="D281" s="10">
        <f>VLOOKUP(A281,[1]Sheet1!$A$2:$B$8000,2,0)</f>
        <v>34</v>
      </c>
      <c r="E281" s="12">
        <f t="shared" si="4"/>
        <v>0.0588235294117647</v>
      </c>
      <c r="F281" s="10"/>
    </row>
    <row r="282" spans="1:6">
      <c r="A282" s="10" t="s">
        <v>3356</v>
      </c>
      <c r="B282" s="20">
        <v>48</v>
      </c>
      <c r="C282" s="10">
        <v>2</v>
      </c>
      <c r="D282" s="10">
        <f>VLOOKUP(A282,[1]Sheet1!$A$2:$B$8000,2,0)</f>
        <v>34</v>
      </c>
      <c r="E282" s="12">
        <f t="shared" si="4"/>
        <v>0.0588235294117647</v>
      </c>
      <c r="F282" s="10"/>
    </row>
    <row r="283" spans="1:6">
      <c r="A283" s="10" t="s">
        <v>2420</v>
      </c>
      <c r="B283" s="20">
        <v>62</v>
      </c>
      <c r="C283" s="10">
        <v>1</v>
      </c>
      <c r="D283" s="10">
        <f>VLOOKUP(A283,[1]Sheet1!$A$2:$B$8000,2,0)</f>
        <v>19</v>
      </c>
      <c r="E283" s="12">
        <f t="shared" si="4"/>
        <v>0.0526315789473684</v>
      </c>
      <c r="F283" s="10"/>
    </row>
    <row r="284" spans="1:6">
      <c r="A284" s="10" t="s">
        <v>2860</v>
      </c>
      <c r="B284" s="20">
        <v>58</v>
      </c>
      <c r="C284" s="10">
        <v>1</v>
      </c>
      <c r="D284" s="10">
        <f>VLOOKUP(A284,[1]Sheet1!$A$2:$B$8000,2,0)</f>
        <v>19</v>
      </c>
      <c r="E284" s="12">
        <f t="shared" si="4"/>
        <v>0.0526315789473684</v>
      </c>
      <c r="F284" s="10"/>
    </row>
    <row r="285" spans="1:6">
      <c r="A285" s="10" t="s">
        <v>3802</v>
      </c>
      <c r="B285" s="20">
        <v>44</v>
      </c>
      <c r="C285" s="10">
        <v>1</v>
      </c>
      <c r="D285" s="10">
        <f>VLOOKUP(A285,[1]Sheet1!$A$2:$B$8000,2,0)</f>
        <v>19</v>
      </c>
      <c r="E285" s="12">
        <f t="shared" si="4"/>
        <v>0.0526315789473684</v>
      </c>
      <c r="F285" s="10"/>
    </row>
    <row r="286" spans="1:6">
      <c r="A286" s="10" t="s">
        <v>2417</v>
      </c>
      <c r="B286" s="20">
        <v>56</v>
      </c>
      <c r="C286" s="10">
        <v>2</v>
      </c>
      <c r="D286" s="10">
        <f>VLOOKUP(A286,[1]Sheet1!$A$2:$B$8000,2,0)</f>
        <v>39</v>
      </c>
      <c r="E286" s="12">
        <f t="shared" si="4"/>
        <v>0.0512820512820513</v>
      </c>
      <c r="F286" s="10"/>
    </row>
    <row r="287" spans="1:6">
      <c r="A287" s="10" t="s">
        <v>325</v>
      </c>
      <c r="B287" s="20">
        <v>100</v>
      </c>
      <c r="C287" s="10">
        <v>1</v>
      </c>
      <c r="D287" s="10">
        <f>VLOOKUP(A287,[1]Sheet1!$A$2:$B$8000,2,0)</f>
        <v>20</v>
      </c>
      <c r="E287" s="12">
        <f t="shared" si="4"/>
        <v>0.05</v>
      </c>
      <c r="F287" s="10"/>
    </row>
    <row r="288" spans="1:6">
      <c r="A288" s="10" t="s">
        <v>594</v>
      </c>
      <c r="B288" s="20">
        <v>98</v>
      </c>
      <c r="C288" s="10">
        <v>1</v>
      </c>
      <c r="D288" s="10">
        <f>VLOOKUP(A288,[1]Sheet1!$A$2:$B$8000,2,0)</f>
        <v>21</v>
      </c>
      <c r="E288" s="12">
        <f t="shared" si="4"/>
        <v>0.0476190476190476</v>
      </c>
      <c r="F288" s="10"/>
    </row>
    <row r="289" spans="1:6">
      <c r="A289" s="10" t="s">
        <v>3702</v>
      </c>
      <c r="B289" s="20">
        <v>46</v>
      </c>
      <c r="C289" s="10">
        <v>1</v>
      </c>
      <c r="D289" s="10">
        <f>VLOOKUP(A289,[1]Sheet1!$A$2:$B$8000,2,0)</f>
        <v>23</v>
      </c>
      <c r="E289" s="12">
        <f t="shared" si="4"/>
        <v>0.0434782608695652</v>
      </c>
      <c r="F289" s="10"/>
    </row>
    <row r="290" spans="1:6">
      <c r="A290" s="10" t="s">
        <v>3506</v>
      </c>
      <c r="B290" s="20">
        <v>48</v>
      </c>
      <c r="C290" s="10">
        <v>1</v>
      </c>
      <c r="D290" s="10">
        <f>VLOOKUP(A290,[1]Sheet1!$A$2:$B$8000,2,0)</f>
        <v>24</v>
      </c>
      <c r="E290" s="12">
        <f t="shared" si="4"/>
        <v>0.0416666666666667</v>
      </c>
      <c r="F290" s="10"/>
    </row>
    <row r="291" spans="1:6">
      <c r="A291" s="10" t="s">
        <v>3795</v>
      </c>
      <c r="B291" s="20">
        <v>44</v>
      </c>
      <c r="C291" s="10">
        <v>1</v>
      </c>
      <c r="D291" s="10">
        <f>VLOOKUP(A291,[1]Sheet1!$A$2:$B$8000,2,0)</f>
        <v>24</v>
      </c>
      <c r="E291" s="12">
        <f t="shared" si="4"/>
        <v>0.0416666666666667</v>
      </c>
      <c r="F291" s="10"/>
    </row>
    <row r="292" spans="1:6">
      <c r="A292" s="10" t="s">
        <v>373</v>
      </c>
      <c r="B292" s="20">
        <v>100</v>
      </c>
      <c r="C292" s="10">
        <v>1</v>
      </c>
      <c r="D292" s="10">
        <f>VLOOKUP(A292,[1]Sheet1!$A$2:$B$8000,2,0)</f>
        <v>26</v>
      </c>
      <c r="E292" s="12">
        <f t="shared" si="4"/>
        <v>0.0384615384615385</v>
      </c>
      <c r="F292" s="10"/>
    </row>
    <row r="293" spans="1:6">
      <c r="A293" s="10" t="s">
        <v>2602</v>
      </c>
      <c r="B293" s="20">
        <v>60</v>
      </c>
      <c r="C293" s="10">
        <v>1</v>
      </c>
      <c r="D293" s="10">
        <f>VLOOKUP(A293,[1]Sheet1!$A$2:$B$8000,2,0)</f>
        <v>26</v>
      </c>
      <c r="E293" s="12">
        <f t="shared" si="4"/>
        <v>0.0384615384615385</v>
      </c>
      <c r="F293" s="10"/>
    </row>
    <row r="294" spans="1:6">
      <c r="A294" s="10" t="s">
        <v>3127</v>
      </c>
      <c r="B294" s="20">
        <v>54</v>
      </c>
      <c r="C294" s="10">
        <v>1</v>
      </c>
      <c r="D294" s="10">
        <f>VLOOKUP(A294,[1]Sheet1!$A$2:$B$8000,2,0)</f>
        <v>27</v>
      </c>
      <c r="E294" s="12">
        <f t="shared" si="4"/>
        <v>0.037037037037037</v>
      </c>
      <c r="F294" s="10"/>
    </row>
    <row r="295" spans="1:6">
      <c r="A295" s="10" t="s">
        <v>1492</v>
      </c>
      <c r="B295" s="20">
        <v>78</v>
      </c>
      <c r="C295" s="10">
        <v>1</v>
      </c>
      <c r="D295" s="10">
        <f>VLOOKUP(A295,[1]Sheet1!$A$2:$B$8000,2,0)</f>
        <v>28</v>
      </c>
      <c r="E295" s="12">
        <f t="shared" si="4"/>
        <v>0.0357142857142857</v>
      </c>
      <c r="F295" s="10"/>
    </row>
    <row r="296" spans="1:6">
      <c r="A296" s="10" t="s">
        <v>3659</v>
      </c>
      <c r="B296" s="20">
        <v>46</v>
      </c>
      <c r="C296" s="10">
        <v>1</v>
      </c>
      <c r="D296" s="10">
        <f>VLOOKUP(A296,[1]Sheet1!$A$2:$B$8000,2,0)</f>
        <v>28</v>
      </c>
      <c r="E296" s="12">
        <f t="shared" si="4"/>
        <v>0.0357142857142857</v>
      </c>
      <c r="F296" s="10"/>
    </row>
    <row r="297" spans="1:6">
      <c r="A297" s="10" t="s">
        <v>2452</v>
      </c>
      <c r="B297" s="20">
        <v>62</v>
      </c>
      <c r="C297" s="10">
        <v>1</v>
      </c>
      <c r="D297" s="10">
        <f>VLOOKUP(A297,[1]Sheet1!$A$2:$B$8000,2,0)</f>
        <v>29</v>
      </c>
      <c r="E297" s="12">
        <f t="shared" si="4"/>
        <v>0.0344827586206897</v>
      </c>
      <c r="F297" s="10"/>
    </row>
    <row r="298" spans="1:6">
      <c r="A298" s="10" t="s">
        <v>3447</v>
      </c>
      <c r="B298" s="20">
        <v>50</v>
      </c>
      <c r="C298" s="10">
        <v>1</v>
      </c>
      <c r="D298" s="10">
        <f>VLOOKUP(A298,[1]Sheet1!$A$2:$B$8000,2,0)</f>
        <v>29</v>
      </c>
      <c r="E298" s="12">
        <f t="shared" si="4"/>
        <v>0.0344827586206897</v>
      </c>
      <c r="F298" s="10"/>
    </row>
    <row r="299" spans="1:6">
      <c r="A299" s="10" t="s">
        <v>863</v>
      </c>
      <c r="B299" s="20">
        <v>92</v>
      </c>
      <c r="C299" s="10">
        <v>1</v>
      </c>
      <c r="D299" s="10">
        <f>VLOOKUP(A299,[1]Sheet1!$A$2:$B$8000,2,0)</f>
        <v>30</v>
      </c>
      <c r="E299" s="12">
        <f t="shared" si="4"/>
        <v>0.0333333333333333</v>
      </c>
      <c r="F299" s="10"/>
    </row>
    <row r="300" spans="1:6">
      <c r="A300" s="10" t="s">
        <v>1772</v>
      </c>
      <c r="B300" s="20">
        <v>72</v>
      </c>
      <c r="C300" s="10">
        <v>1</v>
      </c>
      <c r="D300" s="10">
        <f>VLOOKUP(A300,[1]Sheet1!$A$2:$B$8000,2,0)</f>
        <v>30</v>
      </c>
      <c r="E300" s="12">
        <f t="shared" si="4"/>
        <v>0.0333333333333333</v>
      </c>
      <c r="F300" s="10"/>
    </row>
    <row r="301" spans="1:6">
      <c r="A301" s="10" t="s">
        <v>1958</v>
      </c>
      <c r="B301" s="20">
        <v>68</v>
      </c>
      <c r="C301" s="10">
        <v>1</v>
      </c>
      <c r="D301" s="10">
        <f>VLOOKUP(A301,[1]Sheet1!$A$2:$B$8000,2,0)</f>
        <v>30</v>
      </c>
      <c r="E301" s="12">
        <f t="shared" si="4"/>
        <v>0.0333333333333333</v>
      </c>
      <c r="F301" s="10"/>
    </row>
    <row r="302" spans="1:6">
      <c r="A302" s="10" t="s">
        <v>2131</v>
      </c>
      <c r="B302" s="20">
        <v>66</v>
      </c>
      <c r="C302" s="10">
        <v>1</v>
      </c>
      <c r="D302" s="10">
        <f>VLOOKUP(A302,[1]Sheet1!$A$2:$B$8000,2,0)</f>
        <v>30</v>
      </c>
      <c r="E302" s="12">
        <f t="shared" si="4"/>
        <v>0.0333333333333333</v>
      </c>
      <c r="F302" s="10"/>
    </row>
    <row r="303" spans="1:6">
      <c r="A303" s="10" t="s">
        <v>2215</v>
      </c>
      <c r="B303" s="20">
        <v>64</v>
      </c>
      <c r="C303" s="10">
        <v>1</v>
      </c>
      <c r="D303" s="10">
        <f>VLOOKUP(A303,[1]Sheet1!$A$2:$B$8000,2,0)</f>
        <v>30</v>
      </c>
      <c r="E303" s="12">
        <f t="shared" si="4"/>
        <v>0.0333333333333333</v>
      </c>
      <c r="F303" s="10"/>
    </row>
    <row r="304" spans="1:6">
      <c r="A304" s="10" t="s">
        <v>2269</v>
      </c>
      <c r="B304" s="20">
        <v>64</v>
      </c>
      <c r="C304" s="10">
        <v>1</v>
      </c>
      <c r="D304" s="10">
        <f>VLOOKUP(A304,[1]Sheet1!$A$2:$B$8000,2,0)</f>
        <v>31</v>
      </c>
      <c r="E304" s="12">
        <f t="shared" si="4"/>
        <v>0.032258064516129</v>
      </c>
      <c r="F304" s="10"/>
    </row>
    <row r="305" spans="1:6">
      <c r="A305" s="10" t="s">
        <v>3873</v>
      </c>
      <c r="B305" s="20">
        <v>42</v>
      </c>
      <c r="C305" s="10">
        <v>1</v>
      </c>
      <c r="D305" s="10">
        <f>VLOOKUP(A305,[1]Sheet1!$A$2:$B$8000,2,0)</f>
        <v>31</v>
      </c>
      <c r="E305" s="12">
        <f t="shared" si="4"/>
        <v>0.032258064516129</v>
      </c>
      <c r="F305" s="10"/>
    </row>
    <row r="306" spans="1:6">
      <c r="A306" s="10" t="s">
        <v>3551</v>
      </c>
      <c r="B306" s="20">
        <v>48</v>
      </c>
      <c r="C306" s="10">
        <v>1</v>
      </c>
      <c r="D306" s="10">
        <f>VLOOKUP(A306,[1]Sheet1!$A$2:$B$8000,2,0)</f>
        <v>32</v>
      </c>
      <c r="E306" s="12">
        <f t="shared" si="4"/>
        <v>0.03125</v>
      </c>
      <c r="F306" s="10"/>
    </row>
    <row r="307" spans="1:6">
      <c r="A307" s="10" t="s">
        <v>2994</v>
      </c>
      <c r="B307" s="20">
        <v>56</v>
      </c>
      <c r="C307" s="10">
        <v>1</v>
      </c>
      <c r="D307" s="10">
        <f>VLOOKUP(A307,[1]Sheet1!$A$2:$B$8000,2,0)</f>
        <v>33</v>
      </c>
      <c r="E307" s="12">
        <f t="shared" si="4"/>
        <v>0.0303030303030303</v>
      </c>
      <c r="F307" s="10"/>
    </row>
    <row r="308" spans="1:6">
      <c r="A308" s="10" t="s">
        <v>3911</v>
      </c>
      <c r="B308" s="20">
        <v>42</v>
      </c>
      <c r="C308" s="10">
        <v>1</v>
      </c>
      <c r="D308" s="10">
        <f>VLOOKUP(A308,[1]Sheet1!$A$2:$B$8000,2,0)</f>
        <v>33</v>
      </c>
      <c r="E308" s="12">
        <f t="shared" si="4"/>
        <v>0.0303030303030303</v>
      </c>
      <c r="F308" s="10"/>
    </row>
    <row r="309" spans="1:6">
      <c r="A309" s="10" t="s">
        <v>2370</v>
      </c>
      <c r="B309" s="20">
        <v>62</v>
      </c>
      <c r="C309" s="10">
        <v>1</v>
      </c>
      <c r="D309" s="10">
        <f>VLOOKUP(A309,[1]Sheet1!$A$2:$B$8000,2,0)</f>
        <v>35</v>
      </c>
      <c r="E309" s="12">
        <f t="shared" si="4"/>
        <v>0.0285714285714286</v>
      </c>
      <c r="F309" s="10"/>
    </row>
    <row r="310" spans="1:6">
      <c r="A310" s="10" t="s">
        <v>2164</v>
      </c>
      <c r="B310" s="20">
        <v>66</v>
      </c>
      <c r="C310" s="10">
        <v>1</v>
      </c>
      <c r="D310" s="10">
        <f>VLOOKUP(A310,[1]Sheet1!$A$2:$B$8000,2,0)</f>
        <v>42</v>
      </c>
      <c r="E310" s="12">
        <f t="shared" si="4"/>
        <v>0.0238095238095238</v>
      </c>
      <c r="F310" s="10"/>
    </row>
  </sheetData>
  <mergeCells count="1">
    <mergeCell ref="A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91" zoomScaleNormal="91" topLeftCell="B1" workbookViewId="0">
      <selection activeCell="P1" sqref="P1"/>
    </sheetView>
  </sheetViews>
  <sheetFormatPr defaultColWidth="9" defaultRowHeight="13.5"/>
  <cols>
    <col min="1" max="1" width="19.25" customWidth="1"/>
    <col min="3" max="3" width="13" customWidth="1"/>
    <col min="4" max="4" width="12.125" customWidth="1"/>
    <col min="5" max="6" width="13" customWidth="1"/>
    <col min="7" max="7" width="15.6583333333333" style="2" customWidth="1"/>
    <col min="8" max="8" width="20.875" style="2" customWidth="1"/>
    <col min="9" max="9" width="20.875" customWidth="1"/>
    <col min="10" max="10" width="20.875" style="2" customWidth="1"/>
    <col min="11" max="11" width="15.875" style="3" customWidth="1"/>
  </cols>
  <sheetData>
    <row r="1" ht="38.1" customHeight="1" spans="1:12">
      <c r="A1" s="4" t="s">
        <v>4372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1" customHeight="1" spans="1:12">
      <c r="A2" s="5" t="s">
        <v>5</v>
      </c>
      <c r="B2" s="5" t="s">
        <v>4373</v>
      </c>
      <c r="C2" s="5" t="s">
        <v>4374</v>
      </c>
      <c r="D2" s="5" t="s">
        <v>4375</v>
      </c>
      <c r="E2" s="5" t="s">
        <v>4376</v>
      </c>
      <c r="F2" s="5" t="s">
        <v>4377</v>
      </c>
      <c r="G2" s="5" t="s">
        <v>4378</v>
      </c>
      <c r="H2" s="6" t="s">
        <v>4379</v>
      </c>
      <c r="I2" s="6" t="s">
        <v>4380</v>
      </c>
      <c r="J2" s="6" t="s">
        <v>4381</v>
      </c>
      <c r="K2" s="16" t="s">
        <v>4382</v>
      </c>
      <c r="L2" s="17" t="s">
        <v>4383</v>
      </c>
    </row>
    <row r="3" ht="21" customHeight="1" spans="1:12">
      <c r="A3" s="7" t="s">
        <v>50</v>
      </c>
      <c r="B3" s="8">
        <v>946</v>
      </c>
      <c r="C3" s="7">
        <v>51</v>
      </c>
      <c r="D3" s="7">
        <v>842</v>
      </c>
      <c r="E3" s="7">
        <v>30</v>
      </c>
      <c r="F3" s="7">
        <v>57</v>
      </c>
      <c r="G3" s="7">
        <v>7</v>
      </c>
      <c r="H3" s="9">
        <f t="shared" ref="H3:H17" si="0">D3/B3</f>
        <v>0.890063424947146</v>
      </c>
      <c r="I3" s="9">
        <f t="shared" ref="I3:I17" si="1">G3/C3</f>
        <v>0.137254901960784</v>
      </c>
      <c r="J3" s="9">
        <f>F3/B3</f>
        <v>0.0602536997885835</v>
      </c>
      <c r="K3" s="18">
        <f>(H3*55%+I3*20%+J3*25%)*100</f>
        <v>53.2049289060233</v>
      </c>
      <c r="L3" s="19" t="s">
        <v>4384</v>
      </c>
    </row>
    <row r="4" ht="21" customHeight="1" spans="1:12">
      <c r="A4" s="7" t="s">
        <v>73</v>
      </c>
      <c r="B4" s="8">
        <v>576</v>
      </c>
      <c r="C4" s="7">
        <v>45</v>
      </c>
      <c r="D4" s="7">
        <v>463</v>
      </c>
      <c r="E4" s="7">
        <v>22</v>
      </c>
      <c r="F4" s="7">
        <v>4</v>
      </c>
      <c r="G4" s="7">
        <v>1</v>
      </c>
      <c r="H4" s="9">
        <f t="shared" si="0"/>
        <v>0.803819444444444</v>
      </c>
      <c r="I4" s="9">
        <f t="shared" si="1"/>
        <v>0.0222222222222222</v>
      </c>
      <c r="J4" s="9">
        <f t="shared" ref="J4:J17" si="2">F4/B4</f>
        <v>0.00694444444444444</v>
      </c>
      <c r="K4" s="18">
        <f t="shared" ref="K4:K17" si="3">(H4*55%+I4*20%+J4*25%)*100</f>
        <v>44.828125</v>
      </c>
      <c r="L4" s="19" t="s">
        <v>4384</v>
      </c>
    </row>
    <row r="5" ht="21" customHeight="1" spans="1:12">
      <c r="A5" s="7" t="s">
        <v>175</v>
      </c>
      <c r="B5" s="8">
        <v>381</v>
      </c>
      <c r="C5" s="7">
        <v>26</v>
      </c>
      <c r="D5" s="7">
        <v>292</v>
      </c>
      <c r="E5" s="7">
        <v>14</v>
      </c>
      <c r="F5" s="7">
        <v>2</v>
      </c>
      <c r="G5" s="7">
        <v>0</v>
      </c>
      <c r="H5" s="9">
        <f t="shared" si="0"/>
        <v>0.766404199475066</v>
      </c>
      <c r="I5" s="9">
        <f t="shared" si="1"/>
        <v>0</v>
      </c>
      <c r="J5" s="9">
        <f t="shared" si="2"/>
        <v>0.005249343832021</v>
      </c>
      <c r="K5" s="18">
        <f t="shared" si="3"/>
        <v>42.2834645669291</v>
      </c>
      <c r="L5" s="19" t="s">
        <v>4384</v>
      </c>
    </row>
    <row r="6" ht="21" customHeight="1" spans="1:12">
      <c r="A6" s="7" t="s">
        <v>57</v>
      </c>
      <c r="B6" s="8">
        <v>521</v>
      </c>
      <c r="C6" s="7">
        <v>28</v>
      </c>
      <c r="D6" s="7">
        <v>270</v>
      </c>
      <c r="E6" s="7">
        <v>15</v>
      </c>
      <c r="F6" s="7">
        <v>2</v>
      </c>
      <c r="G6" s="7">
        <v>2</v>
      </c>
      <c r="H6" s="9">
        <f t="shared" si="0"/>
        <v>0.518234165067178</v>
      </c>
      <c r="I6" s="9">
        <f t="shared" si="1"/>
        <v>0.0714285714285714</v>
      </c>
      <c r="J6" s="9">
        <f t="shared" si="2"/>
        <v>0.00383877159309021</v>
      </c>
      <c r="K6" s="18">
        <f t="shared" si="3"/>
        <v>30.0274197970935</v>
      </c>
      <c r="L6" s="19" t="s">
        <v>4384</v>
      </c>
    </row>
    <row r="7" ht="21" customHeight="1" spans="1:12">
      <c r="A7" s="7" t="s">
        <v>83</v>
      </c>
      <c r="B7" s="8">
        <v>681</v>
      </c>
      <c r="C7" s="7">
        <v>47</v>
      </c>
      <c r="D7" s="7">
        <v>280</v>
      </c>
      <c r="E7" s="7">
        <v>22</v>
      </c>
      <c r="F7" s="7">
        <v>1</v>
      </c>
      <c r="G7" s="7">
        <v>0</v>
      </c>
      <c r="H7" s="9">
        <f t="shared" si="0"/>
        <v>0.411160058737151</v>
      </c>
      <c r="I7" s="9">
        <f t="shared" si="1"/>
        <v>0</v>
      </c>
      <c r="J7" s="9">
        <f t="shared" si="2"/>
        <v>0.00146842878120411</v>
      </c>
      <c r="K7" s="18">
        <f t="shared" si="3"/>
        <v>22.6505139500734</v>
      </c>
      <c r="L7" s="19" t="s">
        <v>4384</v>
      </c>
    </row>
    <row r="8" ht="21" customHeight="1" spans="1:12">
      <c r="A8" s="10" t="s">
        <v>25</v>
      </c>
      <c r="B8" s="11">
        <v>413</v>
      </c>
      <c r="C8" s="10">
        <v>25</v>
      </c>
      <c r="D8" s="10">
        <v>154</v>
      </c>
      <c r="E8" s="10">
        <v>10</v>
      </c>
      <c r="F8" s="10">
        <v>21</v>
      </c>
      <c r="G8" s="10">
        <v>0</v>
      </c>
      <c r="H8" s="12">
        <f t="shared" si="0"/>
        <v>0.372881355932203</v>
      </c>
      <c r="I8" s="12">
        <f t="shared" si="1"/>
        <v>0</v>
      </c>
      <c r="J8" s="12">
        <f t="shared" si="2"/>
        <v>0.0508474576271186</v>
      </c>
      <c r="K8" s="20">
        <f t="shared" si="3"/>
        <v>21.7796610169492</v>
      </c>
      <c r="L8" s="10"/>
    </row>
    <row r="9" ht="21" customHeight="1" spans="1:12">
      <c r="A9" s="10" t="s">
        <v>127</v>
      </c>
      <c r="B9" s="11">
        <v>549</v>
      </c>
      <c r="C9" s="10">
        <v>41</v>
      </c>
      <c r="D9" s="10">
        <v>212</v>
      </c>
      <c r="E9" s="10">
        <v>26</v>
      </c>
      <c r="F9" s="10">
        <v>3</v>
      </c>
      <c r="G9" s="10">
        <v>0</v>
      </c>
      <c r="H9" s="12">
        <f t="shared" si="0"/>
        <v>0.38615664845173</v>
      </c>
      <c r="I9" s="12">
        <f t="shared" si="1"/>
        <v>0</v>
      </c>
      <c r="J9" s="12">
        <f t="shared" si="2"/>
        <v>0.00546448087431694</v>
      </c>
      <c r="K9" s="20">
        <f t="shared" si="3"/>
        <v>21.3752276867031</v>
      </c>
      <c r="L9" s="10"/>
    </row>
    <row r="10" ht="21" customHeight="1" spans="1:12">
      <c r="A10" s="10" t="s">
        <v>67</v>
      </c>
      <c r="B10" s="11">
        <v>550</v>
      </c>
      <c r="C10" s="10">
        <v>39</v>
      </c>
      <c r="D10" s="10">
        <v>197</v>
      </c>
      <c r="E10" s="10">
        <v>18</v>
      </c>
      <c r="F10" s="10">
        <v>1</v>
      </c>
      <c r="G10" s="10">
        <v>0</v>
      </c>
      <c r="H10" s="12">
        <f t="shared" si="0"/>
        <v>0.358181818181818</v>
      </c>
      <c r="I10" s="12">
        <f t="shared" si="1"/>
        <v>0</v>
      </c>
      <c r="J10" s="12">
        <f t="shared" si="2"/>
        <v>0.00181818181818182</v>
      </c>
      <c r="K10" s="20">
        <f t="shared" si="3"/>
        <v>19.7454545454545</v>
      </c>
      <c r="L10" s="10"/>
    </row>
    <row r="11" ht="21" customHeight="1" spans="1:12">
      <c r="A11" s="10" t="s">
        <v>37</v>
      </c>
      <c r="B11" s="11">
        <v>1518</v>
      </c>
      <c r="C11" s="10">
        <v>105</v>
      </c>
      <c r="D11" s="10">
        <v>513</v>
      </c>
      <c r="E11" s="10">
        <v>51</v>
      </c>
      <c r="F11" s="10">
        <v>9</v>
      </c>
      <c r="G11" s="10">
        <v>0</v>
      </c>
      <c r="H11" s="12">
        <f t="shared" si="0"/>
        <v>0.337944664031621</v>
      </c>
      <c r="I11" s="12">
        <f t="shared" si="1"/>
        <v>0</v>
      </c>
      <c r="J11" s="12">
        <f t="shared" si="2"/>
        <v>0.00592885375494071</v>
      </c>
      <c r="K11" s="20">
        <f t="shared" si="3"/>
        <v>18.7351778656126</v>
      </c>
      <c r="L11" s="10"/>
    </row>
    <row r="12" ht="21" customHeight="1" spans="1:12">
      <c r="A12" s="10" t="s">
        <v>17</v>
      </c>
      <c r="B12" s="11">
        <v>772</v>
      </c>
      <c r="C12" s="10">
        <v>52</v>
      </c>
      <c r="D12" s="10">
        <v>189</v>
      </c>
      <c r="E12" s="10">
        <v>23</v>
      </c>
      <c r="F12" s="10">
        <v>16</v>
      </c>
      <c r="G12" s="10">
        <v>0</v>
      </c>
      <c r="H12" s="12">
        <f t="shared" si="0"/>
        <v>0.244818652849741</v>
      </c>
      <c r="I12" s="12">
        <f t="shared" si="1"/>
        <v>0</v>
      </c>
      <c r="J12" s="12">
        <f t="shared" si="2"/>
        <v>0.0207253886010363</v>
      </c>
      <c r="K12" s="20">
        <f t="shared" si="3"/>
        <v>13.9831606217617</v>
      </c>
      <c r="L12" s="10"/>
    </row>
    <row r="13" ht="21" customHeight="1" spans="1:12">
      <c r="A13" s="10" t="s">
        <v>259</v>
      </c>
      <c r="B13" s="11">
        <v>606</v>
      </c>
      <c r="C13" s="10">
        <v>37</v>
      </c>
      <c r="D13" s="10">
        <v>135</v>
      </c>
      <c r="E13" s="10">
        <v>17</v>
      </c>
      <c r="F13" s="10">
        <v>0</v>
      </c>
      <c r="G13" s="10">
        <v>0</v>
      </c>
      <c r="H13" s="12">
        <f t="shared" si="0"/>
        <v>0.222772277227723</v>
      </c>
      <c r="I13" s="12">
        <f t="shared" si="1"/>
        <v>0</v>
      </c>
      <c r="J13" s="12">
        <f t="shared" si="2"/>
        <v>0</v>
      </c>
      <c r="K13" s="20">
        <f t="shared" si="3"/>
        <v>12.2524752475248</v>
      </c>
      <c r="L13" s="10"/>
    </row>
    <row r="14" ht="21" customHeight="1" spans="1:12">
      <c r="A14" s="10" t="s">
        <v>988</v>
      </c>
      <c r="B14" s="11">
        <v>433</v>
      </c>
      <c r="C14" s="10">
        <v>32</v>
      </c>
      <c r="D14" s="10">
        <v>95</v>
      </c>
      <c r="E14" s="10">
        <v>15</v>
      </c>
      <c r="F14" s="10">
        <v>0</v>
      </c>
      <c r="G14" s="10">
        <v>0</v>
      </c>
      <c r="H14" s="12">
        <f t="shared" si="0"/>
        <v>0.219399538106236</v>
      </c>
      <c r="I14" s="12">
        <f t="shared" si="1"/>
        <v>0</v>
      </c>
      <c r="J14" s="12">
        <f t="shared" si="2"/>
        <v>0</v>
      </c>
      <c r="K14" s="20">
        <f t="shared" si="3"/>
        <v>12.066974595843</v>
      </c>
      <c r="L14" s="10"/>
    </row>
    <row r="15" ht="21" customHeight="1" spans="1:12">
      <c r="A15" s="10" t="s">
        <v>436</v>
      </c>
      <c r="B15" s="11">
        <v>654</v>
      </c>
      <c r="C15" s="10">
        <v>39</v>
      </c>
      <c r="D15" s="10">
        <v>138</v>
      </c>
      <c r="E15" s="10">
        <v>8</v>
      </c>
      <c r="F15" s="10">
        <v>0</v>
      </c>
      <c r="G15" s="10">
        <v>0</v>
      </c>
      <c r="H15" s="12">
        <f t="shared" si="0"/>
        <v>0.211009174311927</v>
      </c>
      <c r="I15" s="12">
        <f t="shared" si="1"/>
        <v>0</v>
      </c>
      <c r="J15" s="12">
        <f t="shared" si="2"/>
        <v>0</v>
      </c>
      <c r="K15" s="20">
        <f t="shared" si="3"/>
        <v>11.605504587156</v>
      </c>
      <c r="L15" s="10"/>
    </row>
    <row r="16" ht="21" customHeight="1" spans="1:12">
      <c r="A16" s="10" t="s">
        <v>30</v>
      </c>
      <c r="B16" s="11">
        <v>978</v>
      </c>
      <c r="C16" s="10">
        <v>66</v>
      </c>
      <c r="D16" s="10">
        <v>173</v>
      </c>
      <c r="E16" s="10">
        <v>26</v>
      </c>
      <c r="F16" s="10">
        <v>2</v>
      </c>
      <c r="G16" s="10">
        <v>0</v>
      </c>
      <c r="H16" s="12">
        <f t="shared" si="0"/>
        <v>0.176891615541922</v>
      </c>
      <c r="I16" s="12">
        <f t="shared" si="1"/>
        <v>0</v>
      </c>
      <c r="J16" s="12">
        <f t="shared" si="2"/>
        <v>0.00204498977505112</v>
      </c>
      <c r="K16" s="20">
        <f t="shared" si="3"/>
        <v>9.78016359918201</v>
      </c>
      <c r="L16" s="10"/>
    </row>
    <row r="17" ht="21" customHeight="1" spans="1:12">
      <c r="A17" s="10" t="s">
        <v>152</v>
      </c>
      <c r="B17" s="11">
        <v>476</v>
      </c>
      <c r="C17" s="10">
        <v>33</v>
      </c>
      <c r="D17" s="10">
        <v>50</v>
      </c>
      <c r="E17" s="10">
        <v>11</v>
      </c>
      <c r="F17" s="10">
        <v>1</v>
      </c>
      <c r="G17" s="10">
        <v>0</v>
      </c>
      <c r="H17" s="12">
        <f t="shared" si="0"/>
        <v>0.105042016806723</v>
      </c>
      <c r="I17" s="12">
        <f t="shared" si="1"/>
        <v>0</v>
      </c>
      <c r="J17" s="12">
        <f t="shared" si="2"/>
        <v>0.00210084033613445</v>
      </c>
      <c r="K17" s="20">
        <f t="shared" si="3"/>
        <v>5.82983193277311</v>
      </c>
      <c r="L17" s="10"/>
    </row>
    <row r="18" ht="88" customHeight="1" spans="1:12">
      <c r="A18" s="13" t="s">
        <v>4385</v>
      </c>
      <c r="B18" s="14" t="s">
        <v>4386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14.25" spans="1:1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1"/>
    </row>
    <row r="20" ht="14.25" spans="1:1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21"/>
    </row>
    <row r="21" ht="14.25" spans="1:1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1"/>
    </row>
    <row r="22" ht="14.25" spans="1:1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21"/>
    </row>
    <row r="23" ht="14.25" spans="1:1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21"/>
    </row>
    <row r="24" ht="14.25" spans="1:1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1"/>
    </row>
    <row r="25" ht="14.25" spans="1:1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1"/>
    </row>
    <row r="26" ht="14.25" spans="1:1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1"/>
    </row>
    <row r="27" ht="14.25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1"/>
    </row>
  </sheetData>
  <mergeCells count="2">
    <mergeCell ref="A1:L1"/>
    <mergeCell ref="B18:L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获奖个人名单</vt:lpstr>
      <vt:lpstr>获奖班级名单</vt:lpstr>
      <vt:lpstr>优秀组织奖名单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COL-AL10</dc:creator>
  <cp:lastModifiedBy>丹露</cp:lastModifiedBy>
  <dcterms:created xsi:type="dcterms:W3CDTF">2006-09-11T19:21:00Z</dcterms:created>
  <dcterms:modified xsi:type="dcterms:W3CDTF">2019-05-31T00:49:39Z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2052-11.3.0.8586</vt:lpwstr>
  </property>
</Properties>
</file>